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05" windowWidth="20730" windowHeight="111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Sheet1!$A$1:$AX$347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AH260" i="1" l="1"/>
  <c r="N260" i="1"/>
  <c r="AH232" i="1"/>
  <c r="N232" i="1"/>
  <c r="AH206" i="1" l="1"/>
  <c r="N206" i="1"/>
  <c r="AH187" i="1"/>
  <c r="N187" i="1"/>
  <c r="N261" i="1" s="1"/>
  <c r="N263" i="1" s="1"/>
  <c r="N264" i="1" s="1"/>
  <c r="AH163" i="1"/>
  <c r="N163" i="1"/>
  <c r="AH261" i="1" l="1"/>
  <c r="AH263" i="1" s="1"/>
  <c r="AH264" i="1" s="1"/>
  <c r="X36" i="1"/>
  <c r="R36" i="1"/>
  <c r="AR273" i="1" l="1"/>
  <c r="AM273" i="1"/>
  <c r="AD264" i="1" l="1"/>
  <c r="AD36" i="1"/>
  <c r="AD35" i="1"/>
  <c r="AD37" i="1" l="1"/>
</calcChain>
</file>

<file path=xl/sharedStrings.xml><?xml version="1.0" encoding="utf-8"?>
<sst xmlns="http://schemas.openxmlformats.org/spreadsheetml/2006/main" count="256" uniqueCount="191">
  <si>
    <t>年　　　月　　　日</t>
    <rPh sb="0" eb="1">
      <t>ネン</t>
    </rPh>
    <rPh sb="4" eb="5">
      <t>ガツ</t>
    </rPh>
    <rPh sb="8" eb="9">
      <t>ニチ</t>
    </rPh>
    <phoneticPr fontId="3"/>
  </si>
  <si>
    <t>申請年月日（西暦）</t>
    <rPh sb="0" eb="2">
      <t>シンセイ</t>
    </rPh>
    <rPh sb="2" eb="5">
      <t>ネンガッピ</t>
    </rPh>
    <rPh sb="6" eb="8">
      <t>セイレキ</t>
    </rPh>
    <phoneticPr fontId="3"/>
  </si>
  <si>
    <t>申請期間</t>
    <rPh sb="0" eb="2">
      <t>シンセイ</t>
    </rPh>
    <rPh sb="2" eb="4">
      <t>キカン</t>
    </rPh>
    <phoneticPr fontId="3"/>
  </si>
  <si>
    <t>↑事務局で記入します</t>
    <rPh sb="1" eb="4">
      <t>ジムキョク</t>
    </rPh>
    <rPh sb="5" eb="7">
      <t>キニュウ</t>
    </rPh>
    <phoneticPr fontId="3"/>
  </si>
  <si>
    <t>※提出（送信）後の差し替えはできません。</t>
    <rPh sb="1" eb="3">
      <t>テイシュツ</t>
    </rPh>
    <rPh sb="4" eb="6">
      <t>ソウシン</t>
    </rPh>
    <rPh sb="7" eb="8">
      <t>ゴ</t>
    </rPh>
    <rPh sb="9" eb="10">
      <t>サ</t>
    </rPh>
    <rPh sb="11" eb="12">
      <t>カ</t>
    </rPh>
    <phoneticPr fontId="3"/>
  </si>
  <si>
    <t>和　　　　　　　文</t>
    <rPh sb="0" eb="1">
      <t>ワ</t>
    </rPh>
    <rPh sb="8" eb="9">
      <t>ブン</t>
    </rPh>
    <phoneticPr fontId="3"/>
  </si>
  <si>
    <t>英　　　　　　　文</t>
    <rPh sb="0" eb="1">
      <t>エイ</t>
    </rPh>
    <rPh sb="8" eb="9">
      <t>ブン</t>
    </rPh>
    <phoneticPr fontId="3"/>
  </si>
  <si>
    <t>（姓）</t>
    <rPh sb="1" eb="2">
      <t>セイ</t>
    </rPh>
    <phoneticPr fontId="3"/>
  </si>
  <si>
    <t>（名）</t>
    <rPh sb="1" eb="2">
      <t>ナ</t>
    </rPh>
    <phoneticPr fontId="3"/>
  </si>
  <si>
    <t>所　　属　・　役　　職</t>
    <rPh sb="0" eb="1">
      <t>トコロ</t>
    </rPh>
    <rPh sb="3" eb="4">
      <t>ゾク</t>
    </rPh>
    <rPh sb="7" eb="8">
      <t>ヤク</t>
    </rPh>
    <rPh sb="10" eb="11">
      <t>ショク</t>
    </rPh>
    <phoneticPr fontId="3"/>
  </si>
  <si>
    <t>所　　属
機　　関</t>
    <rPh sb="0" eb="1">
      <t>トコロ</t>
    </rPh>
    <rPh sb="3" eb="4">
      <t>ゾク</t>
    </rPh>
    <rPh sb="8" eb="9">
      <t>キ</t>
    </rPh>
    <rPh sb="11" eb="12">
      <t>セキ</t>
    </rPh>
    <phoneticPr fontId="3"/>
  </si>
  <si>
    <t>住　　　　　　　　　　所</t>
    <rPh sb="0" eb="1">
      <t>ジュウ</t>
    </rPh>
    <rPh sb="11" eb="12">
      <t>ショ</t>
    </rPh>
    <phoneticPr fontId="3"/>
  </si>
  <si>
    <t>〒</t>
    <phoneticPr fontId="3"/>
  </si>
  <si>
    <t>(名)</t>
    <rPh sb="1" eb="2">
      <t>ナ</t>
    </rPh>
    <phoneticPr fontId="3"/>
  </si>
  <si>
    <t>Ｔ　　　　Ｅ　　　　Ｌ</t>
    <phoneticPr fontId="3"/>
  </si>
  <si>
    <t>Ｆ　　　　Ａ　　　　Ｘ</t>
    <phoneticPr fontId="3"/>
  </si>
  <si>
    <t>ｅ－ｍａｉｌ</t>
    <phoneticPr fontId="3"/>
  </si>
  <si>
    <t>ホームページアドレス</t>
    <phoneticPr fontId="3"/>
  </si>
  <si>
    <t>　</t>
  </si>
  <si>
    <t>←</t>
    <phoneticPr fontId="3"/>
  </si>
  <si>
    <t>備　　　　　考</t>
    <rPh sb="0" eb="1">
      <t>ソナエ</t>
    </rPh>
    <rPh sb="6" eb="7">
      <t>コウ</t>
    </rPh>
    <phoneticPr fontId="3"/>
  </si>
  <si>
    <t>計</t>
    <rPh sb="0" eb="1">
      <t>ケイ</t>
    </rPh>
    <phoneticPr fontId="3"/>
  </si>
  <si>
    <t>（円）</t>
    <rPh sb="1" eb="2">
      <t>エン</t>
    </rPh>
    <phoneticPr fontId="3"/>
  </si>
  <si>
    <t xml:space="preserve">
助　成　要　望　申　請　額</t>
    <rPh sb="1" eb="2">
      <t>ジョ</t>
    </rPh>
    <rPh sb="3" eb="4">
      <t>シゲル</t>
    </rPh>
    <rPh sb="5" eb="6">
      <t>ヨウ</t>
    </rPh>
    <rPh sb="7" eb="8">
      <t>ノゾム</t>
    </rPh>
    <rPh sb="9" eb="10">
      <t>サル</t>
    </rPh>
    <rPh sb="11" eb="12">
      <t>ショウ</t>
    </rPh>
    <rPh sb="13" eb="14">
      <t>ガク</t>
    </rPh>
    <phoneticPr fontId="3"/>
  </si>
  <si>
    <t>↓申請期間１年間の場合は、</t>
    <rPh sb="1" eb="3">
      <t>シンセイ</t>
    </rPh>
    <rPh sb="3" eb="5">
      <t>キカン</t>
    </rPh>
    <rPh sb="6" eb="8">
      <t>ネンカン</t>
    </rPh>
    <rPh sb="9" eb="11">
      <t>バアイ</t>
    </rPh>
    <phoneticPr fontId="3"/>
  </si>
  <si>
    <t>この列は記入しないでください</t>
    <phoneticPr fontId="3"/>
  </si>
  <si>
    <t>自　己　負　担　および
他からの　助成　予定額</t>
    <rPh sb="0" eb="1">
      <t>ジ</t>
    </rPh>
    <rPh sb="2" eb="3">
      <t>オノレ</t>
    </rPh>
    <rPh sb="4" eb="5">
      <t>フ</t>
    </rPh>
    <rPh sb="6" eb="7">
      <t>タン</t>
    </rPh>
    <rPh sb="12" eb="13">
      <t>タ</t>
    </rPh>
    <rPh sb="17" eb="19">
      <t>ジョセイ</t>
    </rPh>
    <rPh sb="20" eb="22">
      <t>ヨテイ</t>
    </rPh>
    <rPh sb="22" eb="23">
      <t>ガク</t>
    </rPh>
    <phoneticPr fontId="3"/>
  </si>
  <si>
    <t>研　　究　　費　　総　　額</t>
    <rPh sb="0" eb="1">
      <t>ケン</t>
    </rPh>
    <rPh sb="3" eb="4">
      <t>キワム</t>
    </rPh>
    <rPh sb="6" eb="7">
      <t>ヒ</t>
    </rPh>
    <rPh sb="9" eb="10">
      <t>ソウ</t>
    </rPh>
    <rPh sb="12" eb="13">
      <t>ガク</t>
    </rPh>
    <phoneticPr fontId="3"/>
  </si>
  <si>
    <t>助成金の受け入れ希望時期</t>
    <rPh sb="0" eb="3">
      <t>ジョセイキン</t>
    </rPh>
    <rPh sb="4" eb="5">
      <t>ウ</t>
    </rPh>
    <rPh sb="6" eb="7">
      <t>イ</t>
    </rPh>
    <rPh sb="8" eb="10">
      <t>キボウ</t>
    </rPh>
    <rPh sb="10" eb="12">
      <t>ジキ</t>
    </rPh>
    <phoneticPr fontId="3"/>
  </si>
  <si>
    <t>研究費
予定額
および
内　訳</t>
    <rPh sb="0" eb="2">
      <t>ケンキュウ</t>
    </rPh>
    <rPh sb="2" eb="3">
      <t>ヒ</t>
    </rPh>
    <rPh sb="5" eb="7">
      <t>ヨテイ</t>
    </rPh>
    <rPh sb="7" eb="8">
      <t>ガク</t>
    </rPh>
    <rPh sb="15" eb="16">
      <t>ナイ</t>
    </rPh>
    <rPh sb="17" eb="18">
      <t>ヤク</t>
    </rPh>
    <phoneticPr fontId="3"/>
  </si>
  <si>
    <t>申
請
者</t>
    <rPh sb="0" eb="1">
      <t>サル</t>
    </rPh>
    <rPh sb="6" eb="7">
      <t>シン</t>
    </rPh>
    <rPh sb="12" eb="13">
      <t>シャ</t>
    </rPh>
    <phoneticPr fontId="3"/>
  </si>
  <si>
    <t>申請の
区分</t>
    <rPh sb="0" eb="2">
      <t>シンセイ</t>
    </rPh>
    <rPh sb="4" eb="6">
      <t>クブン</t>
    </rPh>
    <phoneticPr fontId="3"/>
  </si>
  <si>
    <t>研究
課題名</t>
    <rPh sb="0" eb="2">
      <t>ケンキュウ</t>
    </rPh>
    <rPh sb="3" eb="5">
      <t>カダイ</t>
    </rPh>
    <rPh sb="5" eb="6">
      <t>ナ</t>
    </rPh>
    <phoneticPr fontId="3"/>
  </si>
  <si>
    <t>助成の上限額：
【学術研究】　年間200万円　
【一般研究】　年間100万円　
　　　　　　　　　　かつ　総額100万円</t>
    <rPh sb="0" eb="2">
      <t>ジョセイ</t>
    </rPh>
    <rPh sb="3" eb="6">
      <t>ジョウゲンガク</t>
    </rPh>
    <rPh sb="9" eb="11">
      <t>ガクジュツ</t>
    </rPh>
    <rPh sb="11" eb="13">
      <t>ケンキュウ</t>
    </rPh>
    <rPh sb="15" eb="17">
      <t>ネンカン</t>
    </rPh>
    <rPh sb="20" eb="22">
      <t>マンエン</t>
    </rPh>
    <rPh sb="25" eb="27">
      <t>イッパン</t>
    </rPh>
    <rPh sb="27" eb="29">
      <t>ケンキュウ</t>
    </rPh>
    <rPh sb="31" eb="33">
      <t>ネンカン</t>
    </rPh>
    <rPh sb="36" eb="38">
      <t>マンエン</t>
    </rPh>
    <rPh sb="53" eb="55">
      <t>ソウガク</t>
    </rPh>
    <rPh sb="58" eb="60">
      <t>マンエン</t>
    </rPh>
    <phoneticPr fontId="3"/>
  </si>
  <si>
    <t>１．研究の目的</t>
    <rPh sb="2" eb="4">
      <t>ケンキュウ</t>
    </rPh>
    <rPh sb="5" eb="7">
      <t>モクテキ</t>
    </rPh>
    <phoneticPr fontId="3"/>
  </si>
  <si>
    <t>２．研究の方法</t>
    <rPh sb="2" eb="4">
      <t>ケンキュウ</t>
    </rPh>
    <rPh sb="5" eb="7">
      <t>ホウホウ</t>
    </rPh>
    <phoneticPr fontId="3"/>
  </si>
  <si>
    <t>（どこで、何に対して、どのような手法を用いるのか）</t>
    <rPh sb="5" eb="6">
      <t>ナニ</t>
    </rPh>
    <rPh sb="7" eb="8">
      <t>タイ</t>
    </rPh>
    <rPh sb="16" eb="18">
      <t>シュホウ</t>
    </rPh>
    <rPh sb="19" eb="20">
      <t>モチ</t>
    </rPh>
    <phoneticPr fontId="3"/>
  </si>
  <si>
    <t>３．研究の効果および公表の方法</t>
    <rPh sb="2" eb="4">
      <t>ケンキュウ</t>
    </rPh>
    <rPh sb="5" eb="7">
      <t>コウカ</t>
    </rPh>
    <rPh sb="10" eb="12">
      <t>コウヒョウ</t>
    </rPh>
    <rPh sb="13" eb="15">
      <t>ホウホウ</t>
    </rPh>
    <phoneticPr fontId="3"/>
  </si>
  <si>
    <t>４．キーワード</t>
    <phoneticPr fontId="3"/>
  </si>
  <si>
    <t>５．先行研究との関係</t>
    <rPh sb="2" eb="4">
      <t>センコウ</t>
    </rPh>
    <rPh sb="4" eb="6">
      <t>ケンキュウ</t>
    </rPh>
    <rPh sb="8" eb="10">
      <t>カンケイ</t>
    </rPh>
    <phoneticPr fontId="3"/>
  </si>
  <si>
    <t>研究課題名</t>
    <rPh sb="0" eb="2">
      <t>ケンキュウ</t>
    </rPh>
    <rPh sb="2" eb="4">
      <t>カダイ</t>
    </rPh>
    <rPh sb="4" eb="5">
      <t>ナ</t>
    </rPh>
    <phoneticPr fontId="3"/>
  </si>
  <si>
    <t>代表研究者名</t>
    <rPh sb="0" eb="2">
      <t>ダイヒョウ</t>
    </rPh>
    <rPh sb="2" eb="5">
      <t>ケンキュウシャ</t>
    </rPh>
    <rPh sb="5" eb="6">
      <t>ナ</t>
    </rPh>
    <phoneticPr fontId="3"/>
  </si>
  <si>
    <t>当財団の
助成の有無</t>
    <rPh sb="0" eb="1">
      <t>トウ</t>
    </rPh>
    <rPh sb="1" eb="3">
      <t>ザイダン</t>
    </rPh>
    <rPh sb="5" eb="7">
      <t>ジョセイ</t>
    </rPh>
    <rPh sb="8" eb="10">
      <t>ウム</t>
    </rPh>
    <phoneticPr fontId="3"/>
  </si>
  <si>
    <t>６．申請者の経歴</t>
    <rPh sb="2" eb="5">
      <t>シンセイシャ</t>
    </rPh>
    <rPh sb="6" eb="8">
      <t>ケイレキ</t>
    </rPh>
    <phoneticPr fontId="3"/>
  </si>
  <si>
    <t>７．共同研究者</t>
    <rPh sb="2" eb="4">
      <t>キョウドウ</t>
    </rPh>
    <rPh sb="4" eb="7">
      <t>ケンキュウシャ</t>
    </rPh>
    <phoneticPr fontId="3"/>
  </si>
  <si>
    <t>月</t>
    <rPh sb="0" eb="1">
      <t>ゲツ</t>
    </rPh>
    <phoneticPr fontId="3"/>
  </si>
  <si>
    <t>研　　究　　課　　題　　名</t>
    <rPh sb="0" eb="1">
      <t>ケン</t>
    </rPh>
    <rPh sb="3" eb="4">
      <t>キワム</t>
    </rPh>
    <rPh sb="6" eb="7">
      <t>カ</t>
    </rPh>
    <rPh sb="9" eb="10">
      <t>ダイ</t>
    </rPh>
    <rPh sb="12" eb="13">
      <t>ナ</t>
    </rPh>
    <phoneticPr fontId="3"/>
  </si>
  <si>
    <t>関　連　性　の　説　明</t>
    <rPh sb="0" eb="1">
      <t>カン</t>
    </rPh>
    <rPh sb="2" eb="3">
      <t>レン</t>
    </rPh>
    <rPh sb="4" eb="5">
      <t>セイ</t>
    </rPh>
    <rPh sb="8" eb="9">
      <t>セツ</t>
    </rPh>
    <rPh sb="10" eb="11">
      <t>アキラ</t>
    </rPh>
    <phoneticPr fontId="3"/>
  </si>
  <si>
    <t>本研究における役割分担</t>
    <rPh sb="0" eb="3">
      <t>ホンケンキュウ</t>
    </rPh>
    <rPh sb="7" eb="9">
      <t>ヤクワリ</t>
    </rPh>
    <rPh sb="9" eb="11">
      <t>ブンタン</t>
    </rPh>
    <phoneticPr fontId="3"/>
  </si>
  <si>
    <t>（この研究テーマに関して、どのような課題が存在しているのか）</t>
    <rPh sb="3" eb="5">
      <t>ケンキュウ</t>
    </rPh>
    <rPh sb="9" eb="10">
      <t>カン</t>
    </rPh>
    <rPh sb="18" eb="20">
      <t>カダイ</t>
    </rPh>
    <rPh sb="21" eb="23">
      <t>ソンザイ</t>
    </rPh>
    <phoneticPr fontId="3"/>
  </si>
  <si>
    <t>氏　　　名</t>
    <rPh sb="0" eb="1">
      <t>シ</t>
    </rPh>
    <rPh sb="4" eb="5">
      <t>ナ</t>
    </rPh>
    <phoneticPr fontId="3"/>
  </si>
  <si>
    <t>主　な　履　歴</t>
    <rPh sb="0" eb="1">
      <t>オモ</t>
    </rPh>
    <rPh sb="4" eb="5">
      <t>クツ</t>
    </rPh>
    <rPh sb="6" eb="7">
      <t>レキ</t>
    </rPh>
    <phoneticPr fontId="3"/>
  </si>
  <si>
    <t>（該当がない場合は「なし」と記載してください）</t>
    <rPh sb="1" eb="3">
      <t>ガイトウ</t>
    </rPh>
    <rPh sb="6" eb="8">
      <t>バアイ</t>
    </rPh>
    <rPh sb="14" eb="16">
      <t>キサイ</t>
    </rPh>
    <phoneticPr fontId="3"/>
  </si>
  <si>
    <t>発表年
（西暦）</t>
    <rPh sb="0" eb="2">
      <t>ハッピョウ</t>
    </rPh>
    <rPh sb="2" eb="3">
      <t>ネン</t>
    </rPh>
    <rPh sb="5" eb="7">
      <t>セイレキ</t>
    </rPh>
    <phoneticPr fontId="3"/>
  </si>
  <si>
    <t>８．申請者の著した書籍（主なもの）</t>
    <rPh sb="2" eb="5">
      <t>シンセイシャ</t>
    </rPh>
    <rPh sb="6" eb="7">
      <t>チョ</t>
    </rPh>
    <rPh sb="9" eb="11">
      <t>ショセキ</t>
    </rPh>
    <rPh sb="12" eb="13">
      <t>オモ</t>
    </rPh>
    <phoneticPr fontId="3"/>
  </si>
  <si>
    <t>９．申請者の著した論文（最近のもの）</t>
    <rPh sb="2" eb="5">
      <t>シンセイシャ</t>
    </rPh>
    <rPh sb="6" eb="7">
      <t>チョ</t>
    </rPh>
    <rPh sb="9" eb="11">
      <t>ロンブン</t>
    </rPh>
    <rPh sb="12" eb="14">
      <t>サイキン</t>
    </rPh>
    <phoneticPr fontId="3"/>
  </si>
  <si>
    <t>掲載誌名</t>
    <rPh sb="0" eb="2">
      <t>ケイサイ</t>
    </rPh>
    <rPh sb="2" eb="4">
      <t>シメイ</t>
    </rPh>
    <phoneticPr fontId="3"/>
  </si>
  <si>
    <t>発行年/月
（西暦）</t>
    <rPh sb="0" eb="2">
      <t>ハッコウ</t>
    </rPh>
    <rPh sb="2" eb="3">
      <t>トシ</t>
    </rPh>
    <rPh sb="4" eb="5">
      <t>ガツ</t>
    </rPh>
    <rPh sb="7" eb="9">
      <t>セイレキ</t>
    </rPh>
    <phoneticPr fontId="3"/>
  </si>
  <si>
    <t>発行者名</t>
    <rPh sb="0" eb="3">
      <t>ハッコウシャ</t>
    </rPh>
    <rPh sb="3" eb="4">
      <t>ナ</t>
    </rPh>
    <phoneticPr fontId="3"/>
  </si>
  <si>
    <t>１０．スケジュール</t>
    <phoneticPr fontId="3"/>
  </si>
  <si>
    <t>月</t>
    <rPh sb="0" eb="1">
      <t>ツキ</t>
    </rPh>
    <phoneticPr fontId="3"/>
  </si>
  <si>
    <t>４　　月</t>
    <rPh sb="3" eb="4">
      <t>ガツ</t>
    </rPh>
    <phoneticPr fontId="3"/>
  </si>
  <si>
    <t>５　　月</t>
    <rPh sb="3" eb="4">
      <t>ガツ</t>
    </rPh>
    <phoneticPr fontId="3"/>
  </si>
  <si>
    <t>６　　月</t>
    <rPh sb="3" eb="4">
      <t>ガツ</t>
    </rPh>
    <phoneticPr fontId="3"/>
  </si>
  <si>
    <t>７　　月</t>
    <rPh sb="3" eb="4">
      <t>ガツ</t>
    </rPh>
    <phoneticPr fontId="3"/>
  </si>
  <si>
    <t>８　　月</t>
    <rPh sb="3" eb="4">
      <t>ガツ</t>
    </rPh>
    <phoneticPr fontId="3"/>
  </si>
  <si>
    <t>９　　月</t>
    <rPh sb="3" eb="4">
      <t>ガツ</t>
    </rPh>
    <phoneticPr fontId="3"/>
  </si>
  <si>
    <t>１０　　月</t>
    <rPh sb="4" eb="5">
      <t>ガツ</t>
    </rPh>
    <phoneticPr fontId="3"/>
  </si>
  <si>
    <t>１１　　月</t>
    <rPh sb="4" eb="5">
      <t>ガツ</t>
    </rPh>
    <phoneticPr fontId="3"/>
  </si>
  <si>
    <t>１２　　月</t>
    <rPh sb="4" eb="5">
      <t>ガツ</t>
    </rPh>
    <phoneticPr fontId="3"/>
  </si>
  <si>
    <t>１　　月</t>
    <rPh sb="3" eb="4">
      <t>ガツ</t>
    </rPh>
    <phoneticPr fontId="3"/>
  </si>
  <si>
    <t>２　　月</t>
    <rPh sb="3" eb="4">
      <t>ガツ</t>
    </rPh>
    <phoneticPr fontId="3"/>
  </si>
  <si>
    <t>３　　月</t>
    <rPh sb="3" eb="4">
      <t>ガツ</t>
    </rPh>
    <phoneticPr fontId="3"/>
  </si>
  <si>
    <t>（どこで、何を、どのような手法で、どうするのか）</t>
    <rPh sb="5" eb="6">
      <t>ナニ</t>
    </rPh>
    <rPh sb="13" eb="15">
      <t>シュホウ</t>
    </rPh>
    <phoneticPr fontId="3"/>
  </si>
  <si>
    <t>・助成金支払（上期）</t>
    <rPh sb="1" eb="4">
      <t>ジョセイキン</t>
    </rPh>
    <rPh sb="4" eb="6">
      <t>シハラ</t>
    </rPh>
    <rPh sb="7" eb="9">
      <t>カミキ</t>
    </rPh>
    <phoneticPr fontId="3"/>
  </si>
  <si>
    <t>・成果報告書の提出（4/30締切）
（研究期間２年間の場合の初年度は、中間報告書）</t>
    <rPh sb="1" eb="3">
      <t>セイカ</t>
    </rPh>
    <rPh sb="3" eb="6">
      <t>ホウコクショ</t>
    </rPh>
    <rPh sb="7" eb="9">
      <t>テイシュツ</t>
    </rPh>
    <rPh sb="14" eb="16">
      <t>シメキリ</t>
    </rPh>
    <rPh sb="19" eb="21">
      <t>ケンキュウ</t>
    </rPh>
    <rPh sb="21" eb="23">
      <t>キカン</t>
    </rPh>
    <rPh sb="24" eb="26">
      <t>ネンカン</t>
    </rPh>
    <rPh sb="27" eb="29">
      <t>バアイ</t>
    </rPh>
    <rPh sb="30" eb="33">
      <t>ショネンド</t>
    </rPh>
    <rPh sb="35" eb="37">
      <t>チュウカン</t>
    </rPh>
    <rPh sb="37" eb="40">
      <t>ホウコクショ</t>
    </rPh>
    <phoneticPr fontId="3"/>
  </si>
  <si>
    <t>１１．助成金の使途</t>
    <rPh sb="3" eb="6">
      <t>ジョセイキン</t>
    </rPh>
    <rPh sb="7" eb="9">
      <t>シト</t>
    </rPh>
    <phoneticPr fontId="3"/>
  </si>
  <si>
    <t>（単位　：　円）</t>
    <rPh sb="1" eb="3">
      <t>タンイ</t>
    </rPh>
    <rPh sb="6" eb="7">
      <t>エン</t>
    </rPh>
    <phoneticPr fontId="3"/>
  </si>
  <si>
    <t>中　　　　　　計</t>
    <rPh sb="0" eb="1">
      <t>ナカ</t>
    </rPh>
    <rPh sb="7" eb="8">
      <t>ケイ</t>
    </rPh>
    <phoneticPr fontId="3"/>
  </si>
  <si>
    <t>所　属　・　役　職</t>
    <rPh sb="0" eb="1">
      <t>トコロ</t>
    </rPh>
    <rPh sb="2" eb="3">
      <t>ゾク</t>
    </rPh>
    <rPh sb="6" eb="7">
      <t>ヤク</t>
    </rPh>
    <rPh sb="8" eb="9">
      <t>ショク</t>
    </rPh>
    <phoneticPr fontId="3"/>
  </si>
  <si>
    <t>(2) 調査・試験研究費</t>
    <rPh sb="4" eb="6">
      <t>チョウサ</t>
    </rPh>
    <rPh sb="7" eb="9">
      <t>シケン</t>
    </rPh>
    <rPh sb="9" eb="12">
      <t>ケンキュウヒ</t>
    </rPh>
    <phoneticPr fontId="3"/>
  </si>
  <si>
    <t>合　　　　　　　　　　　　計</t>
    <rPh sb="0" eb="1">
      <t>ゴウ</t>
    </rPh>
    <rPh sb="13" eb="14">
      <t>ケイ</t>
    </rPh>
    <phoneticPr fontId="3"/>
  </si>
  <si>
    <t>以　　　　　上</t>
    <rPh sb="0" eb="1">
      <t>イ</t>
    </rPh>
    <rPh sb="6" eb="7">
      <t>ウエ</t>
    </rPh>
    <phoneticPr fontId="3"/>
  </si>
  <si>
    <t>ア　ン　ケ　ー　ト</t>
    <phoneticPr fontId="3"/>
  </si>
  <si>
    <t>本助成制度をより良いものにしていくため、ご協力をお願いします。</t>
    <rPh sb="0" eb="1">
      <t>ホン</t>
    </rPh>
    <rPh sb="1" eb="3">
      <t>ジョセイ</t>
    </rPh>
    <rPh sb="3" eb="5">
      <t>セイド</t>
    </rPh>
    <rPh sb="8" eb="9">
      <t>ヨ</t>
    </rPh>
    <rPh sb="21" eb="23">
      <t>キョウリョク</t>
    </rPh>
    <rPh sb="25" eb="26">
      <t>ネガ</t>
    </rPh>
    <phoneticPr fontId="3"/>
  </si>
  <si>
    <t>申請者ご氏名</t>
    <rPh sb="0" eb="3">
      <t>シンセイシャ</t>
    </rPh>
    <rPh sb="4" eb="6">
      <t>シメイ</t>
    </rPh>
    <phoneticPr fontId="3"/>
  </si>
  <si>
    <t>以下は、お差し支えなければお答えください。</t>
    <rPh sb="0" eb="2">
      <t>イカ</t>
    </rPh>
    <rPh sb="5" eb="6">
      <t>サ</t>
    </rPh>
    <rPh sb="7" eb="8">
      <t>ツカ</t>
    </rPh>
    <rPh sb="14" eb="15">
      <t>コタ</t>
    </rPh>
    <phoneticPr fontId="3"/>
  </si>
  <si>
    <t>性　　別</t>
    <rPh sb="0" eb="1">
      <t>セイ</t>
    </rPh>
    <rPh sb="3" eb="4">
      <t>ベツ</t>
    </rPh>
    <phoneticPr fontId="3"/>
  </si>
  <si>
    <t>年　　代</t>
    <rPh sb="0" eb="1">
      <t>トシ</t>
    </rPh>
    <rPh sb="3" eb="4">
      <t>ダイ</t>
    </rPh>
    <phoneticPr fontId="3"/>
  </si>
  <si>
    <t>あてはまる項目にチェックを入れてください。</t>
    <rPh sb="5" eb="7">
      <t>コウモク</t>
    </rPh>
    <rPh sb="13" eb="14">
      <t>イ</t>
    </rPh>
    <phoneticPr fontId="3"/>
  </si>
  <si>
    <t>１．本助成公募を、どのようにして知りましたか？</t>
    <rPh sb="2" eb="3">
      <t>ホン</t>
    </rPh>
    <rPh sb="3" eb="5">
      <t>ジョセイ</t>
    </rPh>
    <rPh sb="5" eb="7">
      <t>コウボ</t>
    </rPh>
    <rPh sb="16" eb="17">
      <t>シ</t>
    </rPh>
    <phoneticPr fontId="3"/>
  </si>
  <si>
    <t>２．当財団を選んだ理由は、何ですか？</t>
    <rPh sb="2" eb="3">
      <t>トウ</t>
    </rPh>
    <rPh sb="3" eb="5">
      <t>ザイダン</t>
    </rPh>
    <rPh sb="6" eb="7">
      <t>エラ</t>
    </rPh>
    <rPh sb="9" eb="11">
      <t>リユウ</t>
    </rPh>
    <rPh sb="13" eb="14">
      <t>ナニ</t>
    </rPh>
    <phoneticPr fontId="3"/>
  </si>
  <si>
    <t>３．ご自身の研究や活動を、インターネット（ウェブサイト、ＳＮＳ等）で発信していますか？</t>
    <rPh sb="3" eb="5">
      <t>ジシン</t>
    </rPh>
    <rPh sb="6" eb="8">
      <t>ケンキュウ</t>
    </rPh>
    <rPh sb="9" eb="11">
      <t>カツドウ</t>
    </rPh>
    <rPh sb="31" eb="32">
      <t>トウ</t>
    </rPh>
    <rPh sb="34" eb="36">
      <t>ハッシン</t>
    </rPh>
    <phoneticPr fontId="3"/>
  </si>
  <si>
    <t>お差し支えなければ、ＵＲＬを教えてください。</t>
    <rPh sb="1" eb="2">
      <t>サ</t>
    </rPh>
    <rPh sb="3" eb="4">
      <t>ツカ</t>
    </rPh>
    <rPh sb="14" eb="15">
      <t>オシ</t>
    </rPh>
    <phoneticPr fontId="3"/>
  </si>
  <si>
    <t>４．当財団の研究助成について、ご意見をお聞かせください。</t>
    <rPh sb="2" eb="3">
      <t>トウ</t>
    </rPh>
    <rPh sb="3" eb="5">
      <t>ザイダン</t>
    </rPh>
    <rPh sb="6" eb="8">
      <t>ケンキュウ</t>
    </rPh>
    <rPh sb="8" eb="10">
      <t>ジョセイ</t>
    </rPh>
    <rPh sb="16" eb="18">
      <t>イケン</t>
    </rPh>
    <rPh sb="20" eb="21">
      <t>キ</t>
    </rPh>
    <phoneticPr fontId="3"/>
  </si>
  <si>
    <t>５．その他、当財団の活動について、ご意見をお聞かせください。</t>
    <rPh sb="4" eb="5">
      <t>タ</t>
    </rPh>
    <rPh sb="6" eb="7">
      <t>トウ</t>
    </rPh>
    <rPh sb="7" eb="9">
      <t>ザイダン</t>
    </rPh>
    <rPh sb="10" eb="12">
      <t>カツドウ</t>
    </rPh>
    <rPh sb="18" eb="20">
      <t>イケン</t>
    </rPh>
    <rPh sb="22" eb="23">
      <t>キ</t>
    </rPh>
    <phoneticPr fontId="3"/>
  </si>
  <si>
    <t>ありがとうございました。</t>
    <phoneticPr fontId="3"/>
  </si>
  <si>
    <t>（▼をクリックし、あてはまる項目を選択してください。）</t>
    <rPh sb="14" eb="16">
      <t>コウモク</t>
    </rPh>
    <rPh sb="17" eb="19">
      <t>センタク</t>
    </rPh>
    <phoneticPr fontId="3"/>
  </si>
  <si>
    <t>　　　　　</t>
    <phoneticPr fontId="3"/>
  </si>
  <si>
    <t>▼をクリックし選択してください</t>
    <phoneticPr fontId="3"/>
  </si>
  <si>
    <t>情報誌</t>
    <rPh sb="0" eb="3">
      <t>ジョウホウシ</t>
    </rPh>
    <phoneticPr fontId="3"/>
  </si>
  <si>
    <t>ポスター</t>
    <phoneticPr fontId="3"/>
  </si>
  <si>
    <t>掲出場所　：</t>
    <rPh sb="0" eb="2">
      <t>ケイシュツ</t>
    </rPh>
    <rPh sb="2" eb="4">
      <t>バショ</t>
    </rPh>
    <phoneticPr fontId="3"/>
  </si>
  <si>
    <t>誌名　　　　：</t>
    <rPh sb="0" eb="2">
      <t>シメイ</t>
    </rPh>
    <phoneticPr fontId="3"/>
  </si>
  <si>
    <t>車内広告</t>
    <rPh sb="0" eb="2">
      <t>シャナイ</t>
    </rPh>
    <rPh sb="2" eb="4">
      <t>コウコク</t>
    </rPh>
    <phoneticPr fontId="3"/>
  </si>
  <si>
    <t>チラシ</t>
    <phoneticPr fontId="3"/>
  </si>
  <si>
    <t>取得場所　：</t>
    <rPh sb="0" eb="2">
      <t>シュトク</t>
    </rPh>
    <rPh sb="2" eb="4">
      <t>バショ</t>
    </rPh>
    <phoneticPr fontId="3"/>
  </si>
  <si>
    <t>新聞</t>
    <rPh sb="0" eb="2">
      <t>シンブン</t>
    </rPh>
    <phoneticPr fontId="3"/>
  </si>
  <si>
    <t>紙　　名　　：</t>
    <rPh sb="0" eb="1">
      <t>カミ</t>
    </rPh>
    <rPh sb="3" eb="4">
      <t>ナ</t>
    </rPh>
    <phoneticPr fontId="3"/>
  </si>
  <si>
    <t>他団体から</t>
    <rPh sb="0" eb="1">
      <t>タ</t>
    </rPh>
    <rPh sb="1" eb="3">
      <t>ダンタイ</t>
    </rPh>
    <phoneticPr fontId="3"/>
  </si>
  <si>
    <t>サイト名　　：</t>
    <phoneticPr fontId="3"/>
  </si>
  <si>
    <t>団体名　　：</t>
    <rPh sb="0" eb="2">
      <t>ダンタイ</t>
    </rPh>
    <rPh sb="2" eb="3">
      <t>メイ</t>
    </rPh>
    <phoneticPr fontId="3"/>
  </si>
  <si>
    <t>紹介（先生、先輩、知人等）</t>
    <rPh sb="0" eb="2">
      <t>ショウカイ</t>
    </rPh>
    <rPh sb="3" eb="5">
      <t>センセイ</t>
    </rPh>
    <rPh sb="6" eb="8">
      <t>センパイ</t>
    </rPh>
    <rPh sb="9" eb="11">
      <t>チジン</t>
    </rPh>
    <rPh sb="11" eb="12">
      <t>トウ</t>
    </rPh>
    <phoneticPr fontId="3"/>
  </si>
  <si>
    <t>その他</t>
    <rPh sb="2" eb="3">
      <t>タ</t>
    </rPh>
    <phoneticPr fontId="3"/>
  </si>
  <si>
    <t>申請方法が簡単で、申請しやすい</t>
    <rPh sb="0" eb="2">
      <t>シンセイ</t>
    </rPh>
    <rPh sb="2" eb="4">
      <t>ホウホウ</t>
    </rPh>
    <rPh sb="5" eb="7">
      <t>カンタン</t>
    </rPh>
    <rPh sb="9" eb="11">
      <t>シンセイ</t>
    </rPh>
    <phoneticPr fontId="3"/>
  </si>
  <si>
    <t>団体の身元がはっきりしていて安心</t>
    <rPh sb="0" eb="2">
      <t>ダンタイ</t>
    </rPh>
    <rPh sb="3" eb="5">
      <t>ミモト</t>
    </rPh>
    <rPh sb="14" eb="16">
      <t>アンシン</t>
    </rPh>
    <phoneticPr fontId="3"/>
  </si>
  <si>
    <t>他から勧められたから</t>
    <rPh sb="0" eb="1">
      <t>タ</t>
    </rPh>
    <rPh sb="3" eb="4">
      <t>スス</t>
    </rPh>
    <phoneticPr fontId="3"/>
  </si>
  <si>
    <t>自ら開設して発信している</t>
    <rPh sb="0" eb="1">
      <t>ミズカ</t>
    </rPh>
    <rPh sb="2" eb="4">
      <t>カイセツ</t>
    </rPh>
    <rPh sb="6" eb="8">
      <t>ハッシン</t>
    </rPh>
    <phoneticPr fontId="3"/>
  </si>
  <si>
    <t>所属団体が発信している</t>
    <rPh sb="0" eb="2">
      <t>ショゾク</t>
    </rPh>
    <rPh sb="2" eb="4">
      <t>ダンタイ</t>
    </rPh>
    <rPh sb="5" eb="7">
      <t>ハッシン</t>
    </rPh>
    <phoneticPr fontId="3"/>
  </si>
  <si>
    <t>発信していない</t>
    <rPh sb="0" eb="2">
      <t>ハッシン</t>
    </rPh>
    <phoneticPr fontId="3"/>
  </si>
  <si>
    <t>当財団の公式サイト</t>
    <rPh sb="0" eb="1">
      <t>トウ</t>
    </rPh>
    <rPh sb="1" eb="3">
      <t>ザイダン</t>
    </rPh>
    <rPh sb="4" eb="6">
      <t>コウシキ</t>
    </rPh>
    <phoneticPr fontId="3"/>
  </si>
  <si>
    <t>※提出する書面では、氏名のあとに認印してください↓</t>
    <rPh sb="1" eb="3">
      <t>テイシュツ</t>
    </rPh>
    <rPh sb="5" eb="7">
      <t>ショメン</t>
    </rPh>
    <rPh sb="10" eb="12">
      <t>シメイ</t>
    </rPh>
    <rPh sb="16" eb="18">
      <t>ミトメイン</t>
    </rPh>
    <phoneticPr fontId="3"/>
  </si>
  <si>
    <t>　↑財団からの連絡を希望するほうの○印を選択してください</t>
    <rPh sb="2" eb="4">
      <t>ザイダン</t>
    </rPh>
    <rPh sb="7" eb="9">
      <t>レンラク</t>
    </rPh>
    <rPh sb="10" eb="12">
      <t>キボウ</t>
    </rPh>
    <rPh sb="18" eb="19">
      <t>シルシ</t>
    </rPh>
    <rPh sb="20" eb="22">
      <t>センタク</t>
    </rPh>
    <phoneticPr fontId="3"/>
  </si>
  <si>
    <t>※電子データ（メール）と書面（郵送）の両方でご提出ください。</t>
    <rPh sb="1" eb="3">
      <t>デンシ</t>
    </rPh>
    <rPh sb="12" eb="14">
      <t>ショメン</t>
    </rPh>
    <rPh sb="15" eb="17">
      <t>ユウソウ</t>
    </rPh>
    <rPh sb="19" eb="21">
      <t>リョウホウ</t>
    </rPh>
    <rPh sb="23" eb="25">
      <t>テイシュツ</t>
    </rPh>
    <phoneticPr fontId="3"/>
  </si>
  <si>
    <t>この文字列を消して、枠内に入力してください。（「Altキー＋改行キー」を押すと枠の中で改行できます。）
　※行の高さは、変えないでください。</t>
    <rPh sb="4" eb="5">
      <t>レツ</t>
    </rPh>
    <rPh sb="54" eb="55">
      <t>ギョウ</t>
    </rPh>
    <rPh sb="56" eb="57">
      <t>タカ</t>
    </rPh>
    <rPh sb="60" eb="61">
      <t>カ</t>
    </rPh>
    <phoneticPr fontId="3"/>
  </si>
  <si>
    <t>１０個以内で記入してください。各キーワードの前には、#マーク（ハッシュタグ）を付けてください。</t>
    <rPh sb="2" eb="3">
      <t>コ</t>
    </rPh>
    <rPh sb="3" eb="5">
      <t>イナイ</t>
    </rPh>
    <rPh sb="6" eb="8">
      <t>キニュウ</t>
    </rPh>
    <rPh sb="15" eb="16">
      <t>カク</t>
    </rPh>
    <rPh sb="22" eb="23">
      <t>マエ</t>
    </rPh>
    <rPh sb="39" eb="40">
      <t>ツ</t>
    </rPh>
    <phoneticPr fontId="3"/>
  </si>
  <si>
    <t>・助成金贈呈式開催予定
（助成金決定通知書の
　交付、
覚書の取り交わし）
・助成金支払
　（前金払いの場合）</t>
    <rPh sb="1" eb="4">
      <t>ジョセイキン</t>
    </rPh>
    <rPh sb="4" eb="7">
      <t>ゾウテイシキ</t>
    </rPh>
    <rPh sb="7" eb="9">
      <t>カイサイ</t>
    </rPh>
    <rPh sb="9" eb="11">
      <t>ヨテイ</t>
    </rPh>
    <rPh sb="13" eb="16">
      <t>ジョセイキン</t>
    </rPh>
    <rPh sb="16" eb="18">
      <t>ケッテイ</t>
    </rPh>
    <rPh sb="18" eb="21">
      <t>ツウチショ</t>
    </rPh>
    <rPh sb="24" eb="26">
      <t>コウフ</t>
    </rPh>
    <rPh sb="28" eb="30">
      <t>オボエガキ</t>
    </rPh>
    <rPh sb="31" eb="32">
      <t>ト</t>
    </rPh>
    <rPh sb="33" eb="34">
      <t>カ</t>
    </rPh>
    <rPh sb="39" eb="42">
      <t>ジョセイキン</t>
    </rPh>
    <rPh sb="42" eb="44">
      <t>シハラ</t>
    </rPh>
    <rPh sb="47" eb="49">
      <t>マエキン</t>
    </rPh>
    <rPh sb="49" eb="50">
      <t>ハラ</t>
    </rPh>
    <rPh sb="52" eb="54">
      <t>バアイ</t>
    </rPh>
    <phoneticPr fontId="3"/>
  </si>
  <si>
    <t>総額</t>
    <rPh sb="0" eb="2">
      <t>ソウガク</t>
    </rPh>
    <phoneticPr fontId="3"/>
  </si>
  <si>
    <t>その他のサイト　　</t>
    <rPh sb="2" eb="3">
      <t>タ</t>
    </rPh>
    <phoneticPr fontId="3"/>
  </si>
  <si>
    <t>差支えなければお名前</t>
    <rPh sb="0" eb="2">
      <t>サシツカ</t>
    </rPh>
    <rPh sb="8" eb="10">
      <t>ナマエ</t>
    </rPh>
    <phoneticPr fontId="3"/>
  </si>
  <si>
    <t>（ご要望に沿えない場合もあります）</t>
    <rPh sb="2" eb="4">
      <t>ヨウボウ</t>
    </rPh>
    <rPh sb="5" eb="6">
      <t>ソ</t>
    </rPh>
    <rPh sb="9" eb="11">
      <t>バアイ</t>
    </rPh>
    <phoneticPr fontId="3"/>
  </si>
  <si>
    <t>・助成金贈呈式レジュメ
（プログラム）作成スタート
　（顔写真のご提出、
　研究内容紹介文の
　　ご確認等）</t>
    <rPh sb="1" eb="4">
      <t>ジョセイキン</t>
    </rPh>
    <rPh sb="4" eb="7">
      <t>ゾウテイシキ</t>
    </rPh>
    <rPh sb="19" eb="21">
      <t>サクセイ</t>
    </rPh>
    <rPh sb="28" eb="29">
      <t>カオ</t>
    </rPh>
    <rPh sb="29" eb="31">
      <t>ジャシン</t>
    </rPh>
    <rPh sb="33" eb="35">
      <t>テイシュツ</t>
    </rPh>
    <rPh sb="38" eb="40">
      <t>ケンキュウ</t>
    </rPh>
    <rPh sb="40" eb="42">
      <t>ナイヨウ</t>
    </rPh>
    <rPh sb="42" eb="44">
      <t>ショウカイ</t>
    </rPh>
    <rPh sb="44" eb="45">
      <t>ブン</t>
    </rPh>
    <rPh sb="50" eb="52">
      <t>カクニン</t>
    </rPh>
    <rPh sb="52" eb="53">
      <t>トウ</t>
    </rPh>
    <phoneticPr fontId="3"/>
  </si>
  <si>
    <t>名　　　　　称
（正式名を略さずに
お書きください）</t>
    <rPh sb="0" eb="1">
      <t>ナ</t>
    </rPh>
    <rPh sb="6" eb="7">
      <t>ショウ</t>
    </rPh>
    <rPh sb="9" eb="11">
      <t>セイシキ</t>
    </rPh>
    <rPh sb="11" eb="12">
      <t>ナ</t>
    </rPh>
    <rPh sb="19" eb="20">
      <t>カ</t>
    </rPh>
    <phoneticPr fontId="3"/>
  </si>
  <si>
    <t>←色のついた枠には、
　　入力しないでください</t>
    <rPh sb="1" eb="2">
      <t>イロ</t>
    </rPh>
    <rPh sb="6" eb="7">
      <t>ワク</t>
    </rPh>
    <rPh sb="13" eb="15">
      <t>ニュウリョク</t>
    </rPh>
    <phoneticPr fontId="3"/>
  </si>
  <si>
    <t>枠内に収まるようにお書きください</t>
  </si>
  <si>
    <t>（申請前に印刷してご確認ください）</t>
  </si>
  <si>
    <t>入力しないでください</t>
    <phoneticPr fontId="3"/>
  </si>
  <si>
    <t>（当てはまるものは、いくつでも）</t>
    <rPh sb="1" eb="2">
      <t>ア</t>
    </rPh>
    <phoneticPr fontId="3"/>
  </si>
  <si>
    <t>２０　　-　　　　　</t>
    <phoneticPr fontId="3"/>
  </si>
  <si>
    <r>
      <t xml:space="preserve">この文字列を消して、枠内に入力してください。（「Altキー＋改行キー」を押すと枠の中で改行できます。）
</t>
    </r>
    <r>
      <rPr>
        <b/>
        <sz val="14"/>
        <color rgb="FF0070C0"/>
        <rFont val="ＭＳ Ｐゴシック"/>
        <family val="3"/>
        <charset val="128"/>
        <scheme val="minor"/>
      </rPr>
      <t>※研究課題名は、３行以内としてください。</t>
    </r>
    <rPh sb="2" eb="4">
      <t>モジ</t>
    </rPh>
    <rPh sb="4" eb="5">
      <t>レツ</t>
    </rPh>
    <rPh sb="6" eb="7">
      <t>ケ</t>
    </rPh>
    <rPh sb="10" eb="12">
      <t>ワクナイ</t>
    </rPh>
    <rPh sb="13" eb="15">
      <t>ニュウリョク</t>
    </rPh>
    <rPh sb="30" eb="32">
      <t>カイギョウ</t>
    </rPh>
    <rPh sb="36" eb="37">
      <t>オ</t>
    </rPh>
    <rPh sb="39" eb="40">
      <t>ワク</t>
    </rPh>
    <rPh sb="41" eb="42">
      <t>ナカ</t>
    </rPh>
    <rPh sb="43" eb="45">
      <t>カイギョウ</t>
    </rPh>
    <rPh sb="53" eb="55">
      <t>ケンキュウ</t>
    </rPh>
    <rPh sb="55" eb="57">
      <t>カダイ</t>
    </rPh>
    <rPh sb="57" eb="58">
      <t>ナ</t>
    </rPh>
    <rPh sb="61" eb="62">
      <t>ギョウ</t>
    </rPh>
    <rPh sb="62" eb="64">
      <t>イナイ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</si>
  <si>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（ふ　り　が　な）</t>
    </r>
    <r>
      <rPr>
        <b/>
        <sz val="16"/>
        <color theme="1"/>
        <rFont val="ＭＳ Ｐゴシック"/>
        <family val="3"/>
        <charset val="128"/>
        <scheme val="minor"/>
      </rPr>
      <t xml:space="preserve">
氏　　　　　名</t>
    </r>
    <rPh sb="10" eb="11">
      <t>シ</t>
    </rPh>
    <rPh sb="16" eb="17">
      <t>ナ</t>
    </rPh>
    <phoneticPr fontId="3"/>
  </si>
  <si>
    <r>
      <t>(姓)　</t>
    </r>
    <r>
      <rPr>
        <sz val="14"/>
        <color theme="1"/>
        <rFont val="ＭＳ Ｐゴシック"/>
        <family val="3"/>
        <charset val="128"/>
        <scheme val="minor"/>
      </rPr>
      <t>姓を先に</t>
    </r>
    <r>
      <rPr>
        <sz val="9"/>
        <color theme="1"/>
        <rFont val="ＭＳ Ｐゴシック"/>
        <family val="3"/>
        <charset val="128"/>
        <scheme val="minor"/>
      </rPr>
      <t>お書きください</t>
    </r>
    <rPh sb="1" eb="2">
      <t>セイ</t>
    </rPh>
    <rPh sb="4" eb="5">
      <t>セイ</t>
    </rPh>
    <rPh sb="6" eb="7">
      <t>サキ</t>
    </rPh>
    <rPh sb="9" eb="10">
      <t>カ</t>
    </rPh>
    <phoneticPr fontId="3"/>
  </si>
  <si>
    <t>2020年度　多摩川およびその流域の環境浄化に関する</t>
    <rPh sb="4" eb="5">
      <t>ネン</t>
    </rPh>
    <rPh sb="5" eb="6">
      <t>ド</t>
    </rPh>
    <rPh sb="7" eb="10">
      <t>タマガワ</t>
    </rPh>
    <rPh sb="15" eb="17">
      <t>リュウイキ</t>
    </rPh>
    <rPh sb="18" eb="20">
      <t>カンキョウ</t>
    </rPh>
    <rPh sb="20" eb="22">
      <t>ジョウカ</t>
    </rPh>
    <rPh sb="23" eb="24">
      <t>カン</t>
    </rPh>
    <phoneticPr fontId="3"/>
  </si>
  <si>
    <t>当年度
2020/4 ～　2021/3</t>
    <rPh sb="0" eb="3">
      <t>トウネンド</t>
    </rPh>
    <phoneticPr fontId="3"/>
  </si>
  <si>
    <t>次年度
2021/4 ～　2022/3</t>
    <rPh sb="0" eb="3">
      <t>ジネンド</t>
    </rPh>
    <phoneticPr fontId="3"/>
  </si>
  <si>
    <t>前金払い（2020年　７月末）</t>
    <rPh sb="0" eb="2">
      <t>マエキン</t>
    </rPh>
    <rPh sb="2" eb="3">
      <t>バラ</t>
    </rPh>
    <phoneticPr fontId="3"/>
  </si>
  <si>
    <t>上期支払い（2020年　９月末）</t>
    <rPh sb="0" eb="2">
      <t>カミキ</t>
    </rPh>
    <rPh sb="2" eb="4">
      <t>シハラ</t>
    </rPh>
    <phoneticPr fontId="3"/>
  </si>
  <si>
    <t>下期支払い（2021年　１月末）</t>
    <rPh sb="0" eb="2">
      <t>シモキ</t>
    </rPh>
    <rPh sb="2" eb="4">
      <t>シハラ</t>
    </rPh>
    <phoneticPr fontId="3"/>
  </si>
  <si>
    <t>・継続申請書、中間報告書の提出（研究期間２年間の場合の初年度のみ）
・助成金支払（下期）</t>
    <rPh sb="1" eb="3">
      <t>ケイゾク</t>
    </rPh>
    <rPh sb="3" eb="6">
      <t>シンセイショ</t>
    </rPh>
    <rPh sb="7" eb="9">
      <t>チュウカン</t>
    </rPh>
    <rPh sb="9" eb="12">
      <t>ホウコクショ</t>
    </rPh>
    <rPh sb="13" eb="15">
      <t>テイシュツ</t>
    </rPh>
    <rPh sb="16" eb="18">
      <t>ケンキュウ</t>
    </rPh>
    <rPh sb="18" eb="20">
      <t>キカン</t>
    </rPh>
    <rPh sb="21" eb="23">
      <t>ネンカン</t>
    </rPh>
    <rPh sb="24" eb="26">
      <t>バアイ</t>
    </rPh>
    <rPh sb="27" eb="30">
      <t>ショネンド</t>
    </rPh>
    <rPh sb="35" eb="38">
      <t>ジョセイキン</t>
    </rPh>
    <rPh sb="38" eb="40">
      <t>シハラ</t>
    </rPh>
    <rPh sb="41" eb="43">
      <t>シモキ</t>
    </rPh>
    <phoneticPr fontId="3"/>
  </si>
  <si>
    <t>当　　年　　度　（2020/4 ～　2021/3）</t>
    <rPh sb="0" eb="1">
      <t>トウ</t>
    </rPh>
    <rPh sb="3" eb="4">
      <t>ネン</t>
    </rPh>
    <rPh sb="6" eb="7">
      <t>ド</t>
    </rPh>
    <phoneticPr fontId="3"/>
  </si>
  <si>
    <t>次　　年　　度　（2021/4 ～　2022/3）</t>
    <rPh sb="0" eb="1">
      <t>ツギ</t>
    </rPh>
    <rPh sb="3" eb="4">
      <t>ネン</t>
    </rPh>
    <rPh sb="6" eb="7">
      <t>ド</t>
    </rPh>
    <phoneticPr fontId="3"/>
  </si>
  <si>
    <t>公益財団法人　東　急　財　団</t>
    <rPh sb="0" eb="2">
      <t>コウエキ</t>
    </rPh>
    <rPh sb="2" eb="4">
      <t>ザイダン</t>
    </rPh>
    <rPh sb="4" eb="6">
      <t>ホウジン</t>
    </rPh>
    <rPh sb="7" eb="8">
      <t>ヒガシ</t>
    </rPh>
    <rPh sb="9" eb="10">
      <t>キュウ</t>
    </rPh>
    <rPh sb="11" eb="12">
      <t>ザイ</t>
    </rPh>
    <rPh sb="13" eb="14">
      <t>ダン</t>
    </rPh>
    <phoneticPr fontId="3"/>
  </si>
  <si>
    <t>この文字列を消して、枠内に入力してください。（「Altキー＋改行キー」を押すと枠の中で改行できます。）
　※枠の高さは、変えないでください。</t>
    <rPh sb="54" eb="55">
      <t>ワク</t>
    </rPh>
    <phoneticPr fontId="3"/>
  </si>
  <si>
    <t>※大学等の研究機関に所属している方は、受入先と受入時期について、申請前に</t>
    <rPh sb="1" eb="3">
      <t>ダイガク</t>
    </rPh>
    <rPh sb="3" eb="4">
      <t>トウ</t>
    </rPh>
    <rPh sb="5" eb="7">
      <t>ケンキュウ</t>
    </rPh>
    <rPh sb="7" eb="9">
      <t>キカン</t>
    </rPh>
    <rPh sb="10" eb="12">
      <t>ショゾク</t>
    </rPh>
    <rPh sb="16" eb="17">
      <t>カタ</t>
    </rPh>
    <rPh sb="19" eb="21">
      <t>ウケイレ</t>
    </rPh>
    <rPh sb="21" eb="22">
      <t>サキ</t>
    </rPh>
    <rPh sb="23" eb="25">
      <t>ウケイレ</t>
    </rPh>
    <rPh sb="25" eb="27">
      <t>ジキ</t>
    </rPh>
    <rPh sb="32" eb="34">
      <t>シンセイ</t>
    </rPh>
    <rPh sb="34" eb="35">
      <t>マエ</t>
    </rPh>
    <phoneticPr fontId="3"/>
  </si>
  <si>
    <t>（研究の結果何が明らかになり、社会にどう還元・活用されるのか。また、そのために成果をだれに、どのような形で提供するのか）</t>
    <rPh sb="1" eb="3">
      <t>ケンキュウ</t>
    </rPh>
    <rPh sb="4" eb="6">
      <t>ケッカ</t>
    </rPh>
    <rPh sb="6" eb="7">
      <t>ナニ</t>
    </rPh>
    <rPh sb="8" eb="9">
      <t>アキ</t>
    </rPh>
    <rPh sb="15" eb="17">
      <t>シャカイ</t>
    </rPh>
    <rPh sb="20" eb="22">
      <t>カンゲン</t>
    </rPh>
    <rPh sb="23" eb="25">
      <t>カツヨウ</t>
    </rPh>
    <rPh sb="39" eb="41">
      <t>セイカ</t>
    </rPh>
    <rPh sb="51" eb="52">
      <t>カタチ</t>
    </rPh>
    <rPh sb="53" eb="55">
      <t>テイキョウ</t>
    </rPh>
    <phoneticPr fontId="3"/>
  </si>
  <si>
    <t>西暦年</t>
    <rPh sb="0" eb="2">
      <t>セイレキ</t>
    </rPh>
    <rPh sb="2" eb="3">
      <t>ネン</t>
    </rPh>
    <phoneticPr fontId="3"/>
  </si>
  <si>
    <t>（課題名が長く書ききれないときは、上下の枠を結合してください。枠の高さは変えないでください。）</t>
    <rPh sb="1" eb="3">
      <t>カダイ</t>
    </rPh>
    <rPh sb="3" eb="4">
      <t>ナ</t>
    </rPh>
    <rPh sb="5" eb="6">
      <t>ナガ</t>
    </rPh>
    <rPh sb="7" eb="8">
      <t>カ</t>
    </rPh>
    <rPh sb="17" eb="19">
      <t>ジョウゲ</t>
    </rPh>
    <rPh sb="20" eb="21">
      <t>ワク</t>
    </rPh>
    <rPh sb="22" eb="24">
      <t>ケツゴウ</t>
    </rPh>
    <rPh sb="31" eb="32">
      <t>ワク</t>
    </rPh>
    <rPh sb="33" eb="34">
      <t>タカ</t>
    </rPh>
    <rPh sb="36" eb="37">
      <t>カ</t>
    </rPh>
    <phoneticPr fontId="3"/>
  </si>
  <si>
    <t>（最終学歴および職歴。</t>
    <rPh sb="1" eb="3">
      <t>サイシュウ</t>
    </rPh>
    <rPh sb="3" eb="5">
      <t>ガクレキ</t>
    </rPh>
    <rPh sb="8" eb="10">
      <t>ショクレキ</t>
    </rPh>
    <phoneticPr fontId="3"/>
  </si>
  <si>
    <t>現職には「（現）の注記を付けてください）</t>
    <phoneticPr fontId="3"/>
  </si>
  <si>
    <t>書名</t>
    <rPh sb="0" eb="1">
      <t>ショ</t>
    </rPh>
    <rPh sb="1" eb="2">
      <t>ナ</t>
    </rPh>
    <phoneticPr fontId="3"/>
  </si>
  <si>
    <t>出版社名</t>
    <rPh sb="0" eb="3">
      <t>シュッパンシャ</t>
    </rPh>
    <rPh sb="3" eb="4">
      <t>ナ</t>
    </rPh>
    <phoneticPr fontId="3"/>
  </si>
  <si>
    <t>公益財団法人　東　急　財　団　　御中</t>
    <rPh sb="0" eb="2">
      <t>コウエキ</t>
    </rPh>
    <rPh sb="2" eb="4">
      <t>ザイダン</t>
    </rPh>
    <rPh sb="4" eb="6">
      <t>ホウジン</t>
    </rPh>
    <rPh sb="7" eb="8">
      <t>ヒガシ</t>
    </rPh>
    <rPh sb="9" eb="10">
      <t>キュウ</t>
    </rPh>
    <rPh sb="11" eb="12">
      <t>ザイ</t>
    </rPh>
    <rPh sb="13" eb="14">
      <t>ダン</t>
    </rPh>
    <rPh sb="16" eb="18">
      <t>オンチュウ</t>
    </rPh>
    <phoneticPr fontId="3"/>
  </si>
  <si>
    <t>当年度 (2020/4 ～　2021/3)</t>
    <rPh sb="0" eb="3">
      <t>トウネンド</t>
    </rPh>
    <phoneticPr fontId="3"/>
  </si>
  <si>
    <t>次年度 (2021/4 ～　2022/3)</t>
    <rPh sb="0" eb="3">
      <t>ジネンド</t>
    </rPh>
    <phoneticPr fontId="3"/>
  </si>
  <si>
    <t>（ご参考）
助成決定後の
スケジュール</t>
    <rPh sb="2" eb="4">
      <t>サンコウ</t>
    </rPh>
    <rPh sb="6" eb="8">
      <t>ジョセイ</t>
    </rPh>
    <rPh sb="8" eb="10">
      <t>ケッテイ</t>
    </rPh>
    <rPh sb="10" eb="11">
      <t>ゴ</t>
    </rPh>
    <phoneticPr fontId="3"/>
  </si>
  <si>
    <t>※項目がおさまらない場合は、金額の少ないものを「その他」として、まとめてください。</t>
    <rPh sb="1" eb="3">
      <t>コウモク</t>
    </rPh>
    <rPh sb="10" eb="12">
      <t>バアイ</t>
    </rPh>
    <rPh sb="14" eb="16">
      <t>キンガク</t>
    </rPh>
    <rPh sb="17" eb="18">
      <t>スク</t>
    </rPh>
    <rPh sb="26" eb="27">
      <t>タ</t>
    </rPh>
    <phoneticPr fontId="3"/>
  </si>
  <si>
    <t>うち、助成
要望額</t>
    <rPh sb="3" eb="5">
      <t>ジョセイ</t>
    </rPh>
    <rPh sb="6" eb="8">
      <t>ヨウボウ</t>
    </rPh>
    <rPh sb="8" eb="9">
      <t>ガク</t>
    </rPh>
    <phoneticPr fontId="3"/>
  </si>
  <si>
    <t>内訳（品目・単価×個数など）
または算出根拠</t>
    <rPh sb="0" eb="2">
      <t>ウチワケ</t>
    </rPh>
    <rPh sb="3" eb="5">
      <t>ヒンモク</t>
    </rPh>
    <rPh sb="6" eb="8">
      <t>タンカ</t>
    </rPh>
    <rPh sb="9" eb="11">
      <t>コスウ</t>
    </rPh>
    <rPh sb="18" eb="20">
      <t>サンシュツ</t>
    </rPh>
    <rPh sb="20" eb="22">
      <t>コンキョ</t>
    </rPh>
    <phoneticPr fontId="3"/>
  </si>
  <si>
    <t>－</t>
    <phoneticPr fontId="3"/>
  </si>
  <si>
    <t>(1) 器具備品費</t>
    <phoneticPr fontId="3"/>
  </si>
  <si>
    <r>
      <t xml:space="preserve">
</t>
    </r>
    <r>
      <rPr>
        <sz val="12"/>
        <color theme="1"/>
        <rFont val="ＭＳ Ｐゴシック"/>
        <family val="3"/>
        <charset val="128"/>
        <scheme val="minor"/>
      </rPr>
      <t>研究に直接使用する器具備品（一式１０万円以上のもの）
※それ未満のものは「消耗品費」に計上してください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当該研究のために、新たに必要となるものに限ります　（学術研究の場合、研究者として当然所持しているべき器具=パソコン・カメラ・顕微鏡等）は対象外です。ただし、機能向上等のため必要があるときは、その旨を内訳欄に注記してください。）</t>
    </r>
    <phoneticPr fontId="3"/>
  </si>
  <si>
    <t>小　　　　　　計</t>
    <rPh sb="0" eb="1">
      <t>ショウ</t>
    </rPh>
    <rPh sb="7" eb="8">
      <t>ケイ</t>
    </rPh>
    <phoneticPr fontId="3"/>
  </si>
  <si>
    <t>　(a) 消耗品費
研究に直接使用する器具備品で、一式１０万円未満の消耗品（材料、薬品、実験器具、保管・輸送容器等、ならびに書籍）
書籍については、
１研究あたり１０万円以内
かつ購入額の３０％以内</t>
    <rPh sb="1" eb="4">
      <t>ショウモウヒン</t>
    </rPh>
    <rPh sb="4" eb="5">
      <t>ヒ</t>
    </rPh>
    <rPh sb="78" eb="80">
      <t>ケンキュウ</t>
    </rPh>
    <rPh sb="85" eb="87">
      <t>マンエン</t>
    </rPh>
    <rPh sb="87" eb="89">
      <t>イナイ</t>
    </rPh>
    <phoneticPr fontId="3"/>
  </si>
  <si>
    <t>費　　　目
（助成の条件、
注意事項）</t>
    <rPh sb="0" eb="1">
      <t>ヒ</t>
    </rPh>
    <rPh sb="4" eb="5">
      <t>メ</t>
    </rPh>
    <rPh sb="7" eb="9">
      <t>ジョセイ</t>
    </rPh>
    <rPh sb="10" eb="12">
      <t>ジョウケン</t>
    </rPh>
    <rPh sb="14" eb="16">
      <t>チュウイ</t>
    </rPh>
    <rPh sb="16" eb="18">
      <t>ジコウ</t>
    </rPh>
    <phoneticPr fontId="3"/>
  </si>
  <si>
    <t>　(b) 旅費
研究者（共同研究者含む）の使用する交通費（レンタカー代、ガソリン代、高速道路代含む）、
臨時雇用者の宿泊費（交通費は、(c)謝金に区分します）
交通費は、１研究あたり２０万円以内
宿泊費は１人１泊8,000円以内
研究対象区域（多摩川流域）内相互間、および自宅または所属機関と研究対象区域（多摩川流域）との往復
※流域外への現地調査、流域外の研究機関への出張等の助成については財団が個別に判断</t>
    <rPh sb="4" eb="5">
      <t>ヒ</t>
    </rPh>
    <rPh sb="5" eb="7">
      <t>リョヒ</t>
    </rPh>
    <rPh sb="63" eb="66">
      <t>コウツウヒ</t>
    </rPh>
    <rPh sb="71" eb="73">
      <t>シャキン</t>
    </rPh>
    <rPh sb="74" eb="76">
      <t>クブン</t>
    </rPh>
    <rPh sb="118" eb="120">
      <t>ケンキュウ</t>
    </rPh>
    <rPh sb="120" eb="122">
      <t>タイショウ</t>
    </rPh>
    <rPh sb="122" eb="124">
      <t>クイキ</t>
    </rPh>
    <rPh sb="125" eb="128">
      <t>タマガワ</t>
    </rPh>
    <rPh sb="128" eb="130">
      <t>リュウイキ</t>
    </rPh>
    <rPh sb="131" eb="132">
      <t>ナイ</t>
    </rPh>
    <rPh sb="132" eb="134">
      <t>ソウゴ</t>
    </rPh>
    <rPh sb="134" eb="135">
      <t>マ</t>
    </rPh>
    <rPh sb="139" eb="141">
      <t>ジタク</t>
    </rPh>
    <rPh sb="144" eb="146">
      <t>ショゾク</t>
    </rPh>
    <rPh sb="146" eb="148">
      <t>キカン</t>
    </rPh>
    <rPh sb="149" eb="151">
      <t>ケンキュウ</t>
    </rPh>
    <rPh sb="151" eb="153">
      <t>タイショウ</t>
    </rPh>
    <rPh sb="153" eb="155">
      <t>クイキ</t>
    </rPh>
    <rPh sb="156" eb="159">
      <t>タマガワ</t>
    </rPh>
    <rPh sb="159" eb="161">
      <t>リュウイキ</t>
    </rPh>
    <rPh sb="164" eb="166">
      <t>オウフク</t>
    </rPh>
    <phoneticPr fontId="3"/>
  </si>
  <si>
    <t>中　　　　　　計</t>
    <rPh sb="0" eb="1">
      <t>チュウ</t>
    </rPh>
    <rPh sb="7" eb="8">
      <t>ケイ</t>
    </rPh>
    <phoneticPr fontId="3"/>
  </si>
  <si>
    <t>※賃借、購入等は、「当該取引を業とする者」が相手となる場合のみ助成の対象とします（友人、知人等との取引は、助成の対象外です）。</t>
    <rPh sb="1" eb="3">
      <t>チンシャク</t>
    </rPh>
    <rPh sb="4" eb="6">
      <t>コウニュウ</t>
    </rPh>
    <rPh sb="6" eb="7">
      <t>トウ</t>
    </rPh>
    <rPh sb="10" eb="12">
      <t>トウガイ</t>
    </rPh>
    <rPh sb="12" eb="14">
      <t>トリヒキ</t>
    </rPh>
    <rPh sb="15" eb="16">
      <t>ギョウ</t>
    </rPh>
    <rPh sb="19" eb="20">
      <t>モノ</t>
    </rPh>
    <rPh sb="22" eb="24">
      <t>アイテ</t>
    </rPh>
    <rPh sb="27" eb="29">
      <t>バアイ</t>
    </rPh>
    <rPh sb="31" eb="33">
      <t>ジョセイ</t>
    </rPh>
    <rPh sb="34" eb="36">
      <t>タイショウ</t>
    </rPh>
    <rPh sb="41" eb="43">
      <t>ユウジン</t>
    </rPh>
    <rPh sb="44" eb="46">
      <t>チジン</t>
    </rPh>
    <rPh sb="46" eb="47">
      <t>トウ</t>
    </rPh>
    <rPh sb="49" eb="51">
      <t>トリヒキ</t>
    </rPh>
    <rPh sb="53" eb="55">
      <t>ジョセイ</t>
    </rPh>
    <rPh sb="56" eb="58">
      <t>タイショウ</t>
    </rPh>
    <rPh sb="58" eb="59">
      <t>ガイ</t>
    </rPh>
    <phoneticPr fontId="3"/>
  </si>
  <si>
    <r>
      <t>調査・試験研究　助成金交付</t>
    </r>
    <r>
      <rPr>
        <b/>
        <sz val="24"/>
        <color theme="1"/>
        <rFont val="ＭＳ Ｐゴシック"/>
        <family val="3"/>
        <charset val="128"/>
        <scheme val="minor"/>
      </rPr>
      <t>申請書</t>
    </r>
    <rPh sb="0" eb="2">
      <t>チョウサ</t>
    </rPh>
    <rPh sb="3" eb="5">
      <t>シケン</t>
    </rPh>
    <rPh sb="5" eb="7">
      <t>ケンキュウ</t>
    </rPh>
    <rPh sb="8" eb="11">
      <t>ジョセイキン</t>
    </rPh>
    <rPh sb="11" eb="13">
      <t>コウフ</t>
    </rPh>
    <rPh sb="13" eb="15">
      <t>シンセイ</t>
    </rPh>
    <rPh sb="15" eb="16">
      <t>ショ</t>
    </rPh>
    <phoneticPr fontId="3"/>
  </si>
  <si>
    <t>（要望申請、および採択決定後の修正申請用　書式）</t>
    <rPh sb="1" eb="3">
      <t>ヨウボウ</t>
    </rPh>
    <rPh sb="3" eb="5">
      <t>シンセイ</t>
    </rPh>
    <rPh sb="9" eb="11">
      <t>サイタク</t>
    </rPh>
    <rPh sb="11" eb="13">
      <t>ケッテイ</t>
    </rPh>
    <rPh sb="13" eb="14">
      <t>ゴ</t>
    </rPh>
    <rPh sb="15" eb="17">
      <t>シュウセイ</t>
    </rPh>
    <rPh sb="17" eb="19">
      <t>シンセイ</t>
    </rPh>
    <rPh sb="19" eb="20">
      <t>ヨウ</t>
    </rPh>
    <rPh sb="21" eb="23">
      <t>ショシキ</t>
    </rPh>
    <phoneticPr fontId="3"/>
  </si>
  <si>
    <t>※色のついた欄には、入力しないでください。</t>
    <rPh sb="1" eb="2">
      <t>イロ</t>
    </rPh>
    <rPh sb="6" eb="7">
      <t>ラン</t>
    </rPh>
    <rPh sb="10" eb="12">
      <t>ニュウリョク</t>
    </rPh>
    <phoneticPr fontId="3"/>
  </si>
  <si>
    <t>色のついた枠内には、</t>
    <rPh sb="0" eb="1">
      <t>イロ</t>
    </rPh>
    <rPh sb="5" eb="6">
      <t>ワク</t>
    </rPh>
    <rPh sb="6" eb="7">
      <t>ナイ</t>
    </rPh>
    <phoneticPr fontId="3"/>
  </si>
  <si>
    <r>
      <t xml:space="preserve">自　　宅
</t>
    </r>
    <r>
      <rPr>
        <sz val="12"/>
        <color theme="1"/>
        <rFont val="ＭＳ Ｐゴシック"/>
        <family val="3"/>
        <charset val="128"/>
        <scheme val="minor"/>
      </rPr>
      <t>（必ず
ご記載
ください）</t>
    </r>
    <r>
      <rPr>
        <sz val="14"/>
        <color theme="1"/>
        <rFont val="ＭＳ Ｐゴシック"/>
        <family val="3"/>
        <charset val="128"/>
        <scheme val="minor"/>
      </rPr>
      <t xml:space="preserve">
</t>
    </r>
    <rPh sb="0" eb="1">
      <t>ジ</t>
    </rPh>
    <rPh sb="3" eb="4">
      <t>タク</t>
    </rPh>
    <rPh sb="7" eb="8">
      <t>カナラ</t>
    </rPh>
    <rPh sb="11" eb="13">
      <t>キサイ</t>
    </rPh>
    <phoneticPr fontId="3"/>
  </si>
  <si>
    <r>
      <t>※前金払いを希望する場合は、別途、理由書の提出が必要です</t>
    </r>
    <r>
      <rPr>
        <sz val="11"/>
        <color theme="1"/>
        <rFont val="ＭＳ Ｐゴシック"/>
        <family val="3"/>
        <charset val="128"/>
        <scheme val="minor"/>
      </rPr>
      <t>（要押印、書式自由）</t>
    </r>
    <r>
      <rPr>
        <sz val="14"/>
        <color theme="1"/>
        <rFont val="ＭＳ Ｐゴシック"/>
        <family val="2"/>
        <charset val="128"/>
        <scheme val="minor"/>
      </rPr>
      <t>。</t>
    </r>
    <rPh sb="1" eb="3">
      <t>マエキン</t>
    </rPh>
    <rPh sb="3" eb="4">
      <t>バラ</t>
    </rPh>
    <rPh sb="6" eb="8">
      <t>キボウ</t>
    </rPh>
    <rPh sb="10" eb="12">
      <t>バアイ</t>
    </rPh>
    <rPh sb="14" eb="16">
      <t>ベット</t>
    </rPh>
    <rPh sb="17" eb="20">
      <t>リユウショ</t>
    </rPh>
    <rPh sb="21" eb="23">
      <t>テイシュツ</t>
    </rPh>
    <rPh sb="24" eb="26">
      <t>ヒツヨウ</t>
    </rPh>
    <rPh sb="29" eb="30">
      <t>ヨウ</t>
    </rPh>
    <rPh sb="30" eb="32">
      <t>オウイン</t>
    </rPh>
    <phoneticPr fontId="3"/>
  </si>
  <si>
    <t>　　ご所属機関の上長または事務ご担当者にご確認ください。</t>
    <rPh sb="3" eb="5">
      <t>ショゾク</t>
    </rPh>
    <rPh sb="5" eb="7">
      <t>キカン</t>
    </rPh>
    <rPh sb="8" eb="10">
      <t>ジョウチョウ</t>
    </rPh>
    <rPh sb="13" eb="15">
      <t>ジム</t>
    </rPh>
    <rPh sb="16" eb="19">
      <t>タントウシャ</t>
    </rPh>
    <rPh sb="21" eb="23">
      <t>カクニン</t>
    </rPh>
    <phoneticPr fontId="3"/>
  </si>
  <si>
    <t>・１　学術研究・・・大学教授等の学識経験者
　　　　　（大学の博士課程在籍者含む）
・２　一般研究・・・それ以外の方</t>
    <rPh sb="3" eb="5">
      <t>ガクジュツ</t>
    </rPh>
    <rPh sb="5" eb="7">
      <t>ケンキュウ</t>
    </rPh>
    <rPh sb="10" eb="12">
      <t>ダイガク</t>
    </rPh>
    <rPh sb="12" eb="14">
      <t>キョウジュ</t>
    </rPh>
    <rPh sb="14" eb="15">
      <t>トウ</t>
    </rPh>
    <rPh sb="16" eb="18">
      <t>ガクシキ</t>
    </rPh>
    <rPh sb="18" eb="21">
      <t>ケイケンシャ</t>
    </rPh>
    <rPh sb="28" eb="30">
      <t>ダイガク</t>
    </rPh>
    <rPh sb="31" eb="33">
      <t>ハクシ</t>
    </rPh>
    <rPh sb="33" eb="35">
      <t>カテイ</t>
    </rPh>
    <rPh sb="35" eb="38">
      <t>ザイセキシャ</t>
    </rPh>
    <rPh sb="38" eb="39">
      <t>フク</t>
    </rPh>
    <rPh sb="45" eb="47">
      <t>イッパン</t>
    </rPh>
    <rPh sb="47" eb="49">
      <t>ケンキュウ</t>
    </rPh>
    <rPh sb="54" eb="56">
      <t>イガイ</t>
    </rPh>
    <rPh sb="57" eb="58">
      <t>カタ</t>
    </rPh>
    <phoneticPr fontId="3"/>
  </si>
  <si>
    <r>
      <t xml:space="preserve">　(d) その他の経費
機器・設備・資料などの発送料、通信料、賃借料など
</t>
    </r>
    <r>
      <rPr>
        <b/>
        <sz val="12"/>
        <color theme="1"/>
        <rFont val="ＭＳ Ｐゴシック"/>
        <family val="3"/>
        <charset val="128"/>
        <scheme val="minor"/>
      </rPr>
      <t>※次の経費は、助成の対象になりません
・飲食代
・会議・集会等の茶菓子代
・学会参加費
・論文掲載料
・研究者本人および共同研究者への人件費および謝金
・研究者の所属する機関（大学等）の一般管理費（間接経費、オーバーヘッド）</t>
    </r>
    <rPh sb="4" eb="5">
      <t>ヒ</t>
    </rPh>
    <rPh sb="7" eb="8">
      <t>タ</t>
    </rPh>
    <rPh sb="9" eb="11">
      <t>ケイヒ</t>
    </rPh>
    <rPh sb="59" eb="62">
      <t>インショクダイ</t>
    </rPh>
    <rPh sb="64" eb="66">
      <t>カイギ</t>
    </rPh>
    <rPh sb="67" eb="69">
      <t>シュウカイ</t>
    </rPh>
    <rPh sb="69" eb="70">
      <t>トウ</t>
    </rPh>
    <rPh sb="71" eb="74">
      <t>チャガシ</t>
    </rPh>
    <rPh sb="74" eb="75">
      <t>ダイ</t>
    </rPh>
    <rPh sb="77" eb="79">
      <t>ガッカイ</t>
    </rPh>
    <rPh sb="79" eb="82">
      <t>サンカヒ</t>
    </rPh>
    <rPh sb="84" eb="86">
      <t>ロンブン</t>
    </rPh>
    <rPh sb="86" eb="88">
      <t>ケイサイ</t>
    </rPh>
    <rPh sb="88" eb="89">
      <t>リョウ</t>
    </rPh>
    <rPh sb="91" eb="94">
      <t>ケンキュウシャ</t>
    </rPh>
    <rPh sb="94" eb="96">
      <t>ホンニン</t>
    </rPh>
    <rPh sb="99" eb="101">
      <t>キョウドウ</t>
    </rPh>
    <rPh sb="101" eb="104">
      <t>ケンキュウシャ</t>
    </rPh>
    <rPh sb="106" eb="109">
      <t>ジンケンヒ</t>
    </rPh>
    <rPh sb="112" eb="114">
      <t>シャキン</t>
    </rPh>
    <rPh sb="116" eb="119">
      <t>ケンキュウシャ</t>
    </rPh>
    <rPh sb="120" eb="122">
      <t>ショゾク</t>
    </rPh>
    <rPh sb="124" eb="126">
      <t>キカン</t>
    </rPh>
    <rPh sb="127" eb="129">
      <t>ダイガク</t>
    </rPh>
    <rPh sb="129" eb="130">
      <t>トウ</t>
    </rPh>
    <rPh sb="132" eb="134">
      <t>イッパン</t>
    </rPh>
    <rPh sb="134" eb="137">
      <t>カンリヒ</t>
    </rPh>
    <rPh sb="138" eb="140">
      <t>カンセツ</t>
    </rPh>
    <rPh sb="140" eb="142">
      <t>ケイヒ</t>
    </rPh>
    <phoneticPr fontId="3"/>
  </si>
  <si>
    <t xml:space="preserve">　(c) 謝金
(c-1) 研究者以外の専門家による分析・助言等への謝礼・・・ １研究あたり20万円以内
(c-2) 一般人への意見・反応の聴取（アンケート等）に対する謝礼・・・ １研究あたり10万円以内
(c-3) 本研究の臨時雇用者への謝礼
・・・交通費込みで、
　現地作業は1人1日
　　　9,000円以内
　室内作業は1人1日
　　　8,500円以内
当該研究者に対する当年度の助成金額の３０％以内
</t>
    <rPh sb="4" eb="5">
      <t>ヒ</t>
    </rPh>
    <rPh sb="5" eb="7">
      <t>シャキン</t>
    </rPh>
    <rPh sb="182" eb="184">
      <t>トウガイ</t>
    </rPh>
    <rPh sb="184" eb="187">
      <t>ケンキュウシャ</t>
    </rPh>
    <rPh sb="188" eb="189">
      <t>タイ</t>
    </rPh>
    <rPh sb="191" eb="194">
      <t>トウネンド</t>
    </rPh>
    <rPh sb="195" eb="197">
      <t>ジョセイ</t>
    </rPh>
    <rPh sb="197" eb="199">
      <t>キンガク</t>
    </rPh>
    <rPh sb="203" eb="205">
      <t>イナイ</t>
    </rPh>
    <phoneticPr fontId="3"/>
  </si>
  <si>
    <t>※文字数がおさまらない場合は、上下の行を結合するなどしてください。</t>
    <rPh sb="1" eb="3">
      <t>モジ</t>
    </rPh>
    <rPh sb="3" eb="4">
      <t>カズ</t>
    </rPh>
    <rPh sb="11" eb="13">
      <t>バアイ</t>
    </rPh>
    <rPh sb="15" eb="17">
      <t>ジョウゲ</t>
    </rPh>
    <rPh sb="18" eb="19">
      <t>ギョウ</t>
    </rPh>
    <rPh sb="20" eb="22">
      <t>ケツゴウ</t>
    </rPh>
    <phoneticPr fontId="3"/>
  </si>
  <si>
    <t>　（ページ数の増加や文字の縮小は、しないでください。）</t>
    <rPh sb="5" eb="6">
      <t>カズ</t>
    </rPh>
    <rPh sb="7" eb="9">
      <t>ゾウカ</t>
    </rPh>
    <rPh sb="10" eb="12">
      <t>モジ</t>
    </rPh>
    <rPh sb="13" eb="15">
      <t>シュクショウ</t>
    </rPh>
    <phoneticPr fontId="3"/>
  </si>
  <si>
    <t>（課題名が長く書ききれないときは、上下の枠を結合するなどしてください。</t>
    <rPh sb="1" eb="3">
      <t>カダイ</t>
    </rPh>
    <rPh sb="3" eb="4">
      <t>ナ</t>
    </rPh>
    <rPh sb="5" eb="6">
      <t>ナガ</t>
    </rPh>
    <rPh sb="7" eb="8">
      <t>カ</t>
    </rPh>
    <rPh sb="17" eb="19">
      <t>ジョウゲ</t>
    </rPh>
    <rPh sb="20" eb="21">
      <t>ワク</t>
    </rPh>
    <rPh sb="22" eb="24">
      <t>ケツゴウ</t>
    </rPh>
    <phoneticPr fontId="3"/>
  </si>
  <si>
    <t>ページ数の増加、文字の縮小はしないでください。</t>
    <rPh sb="3" eb="4">
      <t>カズ</t>
    </rPh>
    <rPh sb="5" eb="7">
      <t>ゾウカ</t>
    </rPh>
    <rPh sb="8" eb="10">
      <t>モジ</t>
    </rPh>
    <rPh sb="11" eb="13">
      <t>シュクショウ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</si>
</sst>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游ゴシック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ck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7" xfId="0" applyBorder="1">
      <alignment vertical="center"/>
    </xf>
    <xf numFmtId="0" fontId="23" fillId="0" borderId="0" xfId="0" applyFont="1">
      <alignment vertical="center"/>
    </xf>
    <xf numFmtId="0" fontId="7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12" xfId="0" applyFont="1" applyBorder="1">
      <alignment vertical="center"/>
    </xf>
    <xf numFmtId="0" fontId="26" fillId="0" borderId="12" xfId="0" applyFont="1" applyBorder="1">
      <alignment vertical="center"/>
    </xf>
    <xf numFmtId="0" fontId="27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0" fontId="28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33" fillId="0" borderId="0" xfId="0" applyFont="1">
      <alignment vertical="center"/>
    </xf>
    <xf numFmtId="0" fontId="15" fillId="0" borderId="0" xfId="0" quotePrefix="1" applyFo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7" xfId="0" quotePrefix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38" fontId="4" fillId="0" borderId="2" xfId="1" applyFont="1" applyBorder="1" applyAlignment="1">
      <alignment horizontal="left" vertical="center" wrapText="1"/>
    </xf>
    <xf numFmtId="38" fontId="4" fillId="0" borderId="3" xfId="1" applyFont="1" applyBorder="1" applyAlignment="1">
      <alignment horizontal="left" vertical="center" wrapText="1"/>
    </xf>
    <xf numFmtId="38" fontId="4" fillId="0" borderId="4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8" fontId="17" fillId="2" borderId="2" xfId="1" applyFont="1" applyFill="1" applyBorder="1" applyAlignment="1">
      <alignment horizontal="right" vertical="center"/>
    </xf>
    <xf numFmtId="38" fontId="17" fillId="2" borderId="3" xfId="1" applyFont="1" applyFill="1" applyBorder="1" applyAlignment="1">
      <alignment horizontal="right" vertical="center"/>
    </xf>
    <xf numFmtId="38" fontId="17" fillId="2" borderId="4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38" fontId="17" fillId="2" borderId="43" xfId="1" applyFont="1" applyFill="1" applyBorder="1" applyAlignment="1">
      <alignment horizontal="right" vertical="center" wrapText="1"/>
    </xf>
    <xf numFmtId="38" fontId="17" fillId="2" borderId="44" xfId="1" applyFont="1" applyFill="1" applyBorder="1" applyAlignment="1">
      <alignment horizontal="right" vertical="center" wrapText="1"/>
    </xf>
    <xf numFmtId="38" fontId="17" fillId="2" borderId="45" xfId="1" applyFont="1" applyFill="1" applyBorder="1" applyAlignment="1">
      <alignment horizontal="right" vertical="center" wrapText="1"/>
    </xf>
    <xf numFmtId="38" fontId="10" fillId="0" borderId="43" xfId="1" applyFont="1" applyFill="1" applyBorder="1" applyAlignment="1">
      <alignment horizontal="center" vertical="center" wrapText="1"/>
    </xf>
    <xf numFmtId="38" fontId="10" fillId="0" borderId="44" xfId="1" applyFont="1" applyFill="1" applyBorder="1" applyAlignment="1">
      <alignment horizontal="center" vertical="center" wrapText="1"/>
    </xf>
    <xf numFmtId="38" fontId="10" fillId="0" borderId="45" xfId="1" applyFont="1" applyFill="1" applyBorder="1" applyAlignment="1">
      <alignment horizontal="center" vertical="center" wrapText="1"/>
    </xf>
    <xf numFmtId="38" fontId="4" fillId="0" borderId="9" xfId="1" applyFont="1" applyBorder="1" applyAlignment="1">
      <alignment horizontal="right" vertical="center" wrapText="1"/>
    </xf>
    <xf numFmtId="38" fontId="4" fillId="0" borderId="12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left" vertical="center" wrapText="1"/>
    </xf>
    <xf numFmtId="38" fontId="4" fillId="0" borderId="12" xfId="1" applyFont="1" applyBorder="1" applyAlignment="1">
      <alignment horizontal="left" vertical="center" wrapText="1"/>
    </xf>
    <xf numFmtId="38" fontId="4" fillId="0" borderId="10" xfId="1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39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38" fontId="4" fillId="0" borderId="40" xfId="1" applyFont="1" applyBorder="1" applyAlignment="1">
      <alignment horizontal="left" vertical="center" wrapText="1"/>
    </xf>
    <xf numFmtId="38" fontId="4" fillId="0" borderId="41" xfId="1" applyFont="1" applyBorder="1" applyAlignment="1">
      <alignment horizontal="left" vertical="center" wrapText="1"/>
    </xf>
    <xf numFmtId="38" fontId="4" fillId="0" borderId="42" xfId="1" applyFont="1" applyBorder="1" applyAlignment="1">
      <alignment horizontal="left" vertical="center" wrapText="1"/>
    </xf>
    <xf numFmtId="38" fontId="4" fillId="0" borderId="36" xfId="1" applyFont="1" applyBorder="1" applyAlignment="1">
      <alignment horizontal="left" vertical="center" wrapText="1"/>
    </xf>
    <xf numFmtId="38" fontId="4" fillId="0" borderId="37" xfId="1" applyFont="1" applyBorder="1" applyAlignment="1">
      <alignment horizontal="left" vertical="center" wrapText="1"/>
    </xf>
    <xf numFmtId="38" fontId="4" fillId="0" borderId="38" xfId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8" fontId="15" fillId="0" borderId="9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38" fontId="14" fillId="2" borderId="1" xfId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 vertical="top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/>
    </xf>
    <xf numFmtId="38" fontId="14" fillId="0" borderId="1" xfId="1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38" fontId="14" fillId="0" borderId="9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2" borderId="9" xfId="1" applyFont="1" applyFill="1" applyBorder="1" applyAlignment="1">
      <alignment horizontal="right" vertical="center"/>
    </xf>
    <xf numFmtId="38" fontId="14" fillId="2" borderId="12" xfId="1" applyFont="1" applyFill="1" applyBorder="1" applyAlignment="1">
      <alignment horizontal="right" vertical="center"/>
    </xf>
    <xf numFmtId="38" fontId="14" fillId="2" borderId="10" xfId="1" applyFont="1" applyFill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8" fontId="17" fillId="2" borderId="2" xfId="1" applyFont="1" applyFill="1" applyBorder="1" applyAlignment="1">
      <alignment horizontal="right" vertical="center" wrapText="1"/>
    </xf>
    <xf numFmtId="38" fontId="17" fillId="2" borderId="3" xfId="1" applyFont="1" applyFill="1" applyBorder="1" applyAlignment="1">
      <alignment horizontal="right" vertical="center" wrapText="1"/>
    </xf>
    <xf numFmtId="38" fontId="17" fillId="2" borderId="4" xfId="1" applyFont="1" applyFill="1" applyBorder="1" applyAlignment="1">
      <alignment horizontal="right" vertical="center" wrapText="1"/>
    </xf>
    <xf numFmtId="0" fontId="15" fillId="0" borderId="0" xfId="0" quotePrefix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checked="Checked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279</xdr:row>
          <xdr:rowOff>104775</xdr:rowOff>
        </xdr:from>
        <xdr:to>
          <xdr:col>6</xdr:col>
          <xdr:colOff>0</xdr:colOff>
          <xdr:row>280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281</xdr:row>
          <xdr:rowOff>104775</xdr:rowOff>
        </xdr:from>
        <xdr:to>
          <xdr:col>6</xdr:col>
          <xdr:colOff>0</xdr:colOff>
          <xdr:row>283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283</xdr:row>
          <xdr:rowOff>104775</xdr:rowOff>
        </xdr:from>
        <xdr:to>
          <xdr:col>6</xdr:col>
          <xdr:colOff>0</xdr:colOff>
          <xdr:row>285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285</xdr:row>
          <xdr:rowOff>104775</xdr:rowOff>
        </xdr:from>
        <xdr:to>
          <xdr:col>6</xdr:col>
          <xdr:colOff>0</xdr:colOff>
          <xdr:row>287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287</xdr:row>
          <xdr:rowOff>104775</xdr:rowOff>
        </xdr:from>
        <xdr:to>
          <xdr:col>6</xdr:col>
          <xdr:colOff>0</xdr:colOff>
          <xdr:row>289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291</xdr:row>
          <xdr:rowOff>104775</xdr:rowOff>
        </xdr:from>
        <xdr:to>
          <xdr:col>6</xdr:col>
          <xdr:colOff>0</xdr:colOff>
          <xdr:row>293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293</xdr:row>
          <xdr:rowOff>104775</xdr:rowOff>
        </xdr:from>
        <xdr:to>
          <xdr:col>6</xdr:col>
          <xdr:colOff>0</xdr:colOff>
          <xdr:row>295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295</xdr:row>
          <xdr:rowOff>104775</xdr:rowOff>
        </xdr:from>
        <xdr:to>
          <xdr:col>6</xdr:col>
          <xdr:colOff>0</xdr:colOff>
          <xdr:row>297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297</xdr:row>
          <xdr:rowOff>104775</xdr:rowOff>
        </xdr:from>
        <xdr:to>
          <xdr:col>6</xdr:col>
          <xdr:colOff>0</xdr:colOff>
          <xdr:row>299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302</xdr:row>
          <xdr:rowOff>104775</xdr:rowOff>
        </xdr:from>
        <xdr:to>
          <xdr:col>6</xdr:col>
          <xdr:colOff>0</xdr:colOff>
          <xdr:row>303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304</xdr:row>
          <xdr:rowOff>104775</xdr:rowOff>
        </xdr:from>
        <xdr:to>
          <xdr:col>6</xdr:col>
          <xdr:colOff>0</xdr:colOff>
          <xdr:row>305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306</xdr:row>
          <xdr:rowOff>104775</xdr:rowOff>
        </xdr:from>
        <xdr:to>
          <xdr:col>6</xdr:col>
          <xdr:colOff>0</xdr:colOff>
          <xdr:row>307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308</xdr:row>
          <xdr:rowOff>104775</xdr:rowOff>
        </xdr:from>
        <xdr:to>
          <xdr:col>6</xdr:col>
          <xdr:colOff>0</xdr:colOff>
          <xdr:row>309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289</xdr:row>
          <xdr:rowOff>104775</xdr:rowOff>
        </xdr:from>
        <xdr:to>
          <xdr:col>6</xdr:col>
          <xdr:colOff>0</xdr:colOff>
          <xdr:row>291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313</xdr:row>
          <xdr:rowOff>104775</xdr:rowOff>
        </xdr:from>
        <xdr:to>
          <xdr:col>6</xdr:col>
          <xdr:colOff>0</xdr:colOff>
          <xdr:row>314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319</xdr:row>
          <xdr:rowOff>104775</xdr:rowOff>
        </xdr:from>
        <xdr:to>
          <xdr:col>6</xdr:col>
          <xdr:colOff>0</xdr:colOff>
          <xdr:row>320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321</xdr:row>
          <xdr:rowOff>104775</xdr:rowOff>
        </xdr:from>
        <xdr:to>
          <xdr:col>6</xdr:col>
          <xdr:colOff>0</xdr:colOff>
          <xdr:row>322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31</xdr:col>
      <xdr:colOff>76200</xdr:colOff>
      <xdr:row>18</xdr:row>
      <xdr:rowOff>104775</xdr:rowOff>
    </xdr:from>
    <xdr:to>
      <xdr:col>32</xdr:col>
      <xdr:colOff>180975</xdr:colOff>
      <xdr:row>18</xdr:row>
      <xdr:rowOff>438150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34275" y="5667375"/>
          <a:ext cx="342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76200</xdr:rowOff>
        </xdr:from>
        <xdr:to>
          <xdr:col>4</xdr:col>
          <xdr:colOff>171450</xdr:colOff>
          <xdr:row>21</xdr:row>
          <xdr:rowOff>495300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</xdr:row>
          <xdr:rowOff>781050</xdr:rowOff>
        </xdr:from>
        <xdr:to>
          <xdr:col>4</xdr:col>
          <xdr:colOff>161925</xdr:colOff>
          <xdr:row>26</xdr:row>
          <xdr:rowOff>104775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X347"/>
  <sheetViews>
    <sheetView tabSelected="1" view="pageBreakPreview" zoomScale="85" zoomScaleNormal="55" zoomScaleSheetLayoutView="85" workbookViewId="0"/>
  </sheetViews>
  <sheetFormatPr defaultRowHeight="13.5" x14ac:dyDescent="0.15"/>
  <cols>
    <col min="1" max="1" width="4.125" customWidth="1"/>
    <col min="2" max="49" width="3.125" customWidth="1"/>
    <col min="50" max="50" width="4" customWidth="1"/>
  </cols>
  <sheetData>
    <row r="1" spans="2:49" ht="23.25" customHeight="1" x14ac:dyDescent="0.15">
      <c r="E1" s="20" t="s">
        <v>179</v>
      </c>
    </row>
    <row r="2" spans="2:49" ht="23.25" customHeight="1" x14ac:dyDescent="0.15">
      <c r="E2" s="20" t="s">
        <v>123</v>
      </c>
    </row>
    <row r="3" spans="2:49" ht="23.25" customHeight="1" x14ac:dyDescent="0.15">
      <c r="E3" s="20" t="s">
        <v>4</v>
      </c>
    </row>
    <row r="4" spans="2:49" ht="19.5" customHeight="1" x14ac:dyDescent="0.15">
      <c r="F4" s="15"/>
    </row>
    <row r="5" spans="2:49" ht="28.5" x14ac:dyDescent="0.15">
      <c r="I5" s="232" t="s">
        <v>142</v>
      </c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</row>
    <row r="6" spans="2:49" ht="28.5" x14ac:dyDescent="0.15">
      <c r="L6" s="273" t="s">
        <v>177</v>
      </c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</row>
    <row r="7" spans="2:49" ht="24" customHeight="1" x14ac:dyDescent="0.15">
      <c r="P7" s="37" t="s">
        <v>178</v>
      </c>
    </row>
    <row r="8" spans="2:49" ht="24" customHeight="1" x14ac:dyDescent="0.15">
      <c r="P8" s="37"/>
      <c r="AO8" s="186" t="s">
        <v>1</v>
      </c>
      <c r="AP8" s="187"/>
      <c r="AQ8" s="187"/>
      <c r="AR8" s="187"/>
      <c r="AS8" s="187"/>
      <c r="AT8" s="187"/>
      <c r="AU8" s="187"/>
      <c r="AV8" s="188"/>
    </row>
    <row r="9" spans="2:49" ht="24" customHeight="1" x14ac:dyDescent="0.15">
      <c r="D9" s="14" t="s">
        <v>161</v>
      </c>
      <c r="AO9" s="274" t="s">
        <v>0</v>
      </c>
      <c r="AP9" s="275"/>
      <c r="AQ9" s="275"/>
      <c r="AR9" s="275"/>
      <c r="AS9" s="275"/>
      <c r="AT9" s="275"/>
      <c r="AU9" s="275"/>
      <c r="AV9" s="276"/>
    </row>
    <row r="11" spans="2:49" ht="53.25" customHeight="1" x14ac:dyDescent="0.15">
      <c r="D11" s="189" t="s">
        <v>2</v>
      </c>
      <c r="E11" s="190"/>
      <c r="F11" s="190"/>
      <c r="G11" s="191"/>
      <c r="H11" s="192" t="s">
        <v>18</v>
      </c>
      <c r="I11" s="193"/>
      <c r="J11" s="193"/>
      <c r="K11" s="194"/>
      <c r="O11" s="233" t="s">
        <v>31</v>
      </c>
      <c r="P11" s="190"/>
      <c r="Q11" s="190"/>
      <c r="R11" s="191"/>
      <c r="S11" s="237" t="s">
        <v>18</v>
      </c>
      <c r="T11" s="238"/>
      <c r="U11" s="238"/>
      <c r="V11" s="239"/>
      <c r="X11" t="s">
        <v>19</v>
      </c>
      <c r="Y11" s="69" t="s">
        <v>184</v>
      </c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O11" s="195" t="s">
        <v>138</v>
      </c>
      <c r="AP11" s="195"/>
      <c r="AQ11" s="195"/>
      <c r="AR11" s="195"/>
      <c r="AS11" s="195"/>
      <c r="AT11" s="195"/>
      <c r="AU11" s="195"/>
      <c r="AV11" s="195"/>
    </row>
    <row r="12" spans="2:49" ht="14.25" x14ac:dyDescent="0.15">
      <c r="F12" s="5" t="s">
        <v>98</v>
      </c>
      <c r="G12" s="5"/>
      <c r="H12" s="5" t="s">
        <v>99</v>
      </c>
      <c r="I12" s="5"/>
      <c r="J12" s="5"/>
      <c r="K12" s="5"/>
      <c r="Q12" s="5"/>
      <c r="R12" s="5"/>
      <c r="S12" s="5" t="s">
        <v>99</v>
      </c>
      <c r="T12" s="5"/>
      <c r="U12" s="5"/>
      <c r="V12" s="5"/>
      <c r="AO12" s="12" t="s">
        <v>3</v>
      </c>
    </row>
    <row r="14" spans="2:49" ht="93" customHeight="1" x14ac:dyDescent="0.15">
      <c r="D14" s="233" t="s">
        <v>32</v>
      </c>
      <c r="E14" s="190"/>
      <c r="F14" s="190"/>
      <c r="G14" s="191"/>
      <c r="H14" s="234" t="s">
        <v>139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6"/>
    </row>
    <row r="15" spans="2:49" ht="21" customHeight="1" thickBot="1" x14ac:dyDescent="0.2"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251" t="s">
        <v>121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</row>
    <row r="16" spans="2:49" ht="36" customHeight="1" thickTop="1" x14ac:dyDescent="0.15"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7"/>
      <c r="R16" s="85" t="s">
        <v>5</v>
      </c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252" t="s">
        <v>6</v>
      </c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4"/>
    </row>
    <row r="17" spans="2:49" ht="25.5" customHeight="1" x14ac:dyDescent="0.15">
      <c r="B17" s="266" t="s">
        <v>30</v>
      </c>
      <c r="C17" s="267"/>
      <c r="D17" s="241" t="s">
        <v>140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0" t="s">
        <v>7</v>
      </c>
      <c r="S17" s="202"/>
      <c r="T17" s="202"/>
      <c r="U17" s="202"/>
      <c r="V17" s="202"/>
      <c r="W17" s="202"/>
      <c r="X17" s="202"/>
      <c r="Y17" s="210"/>
      <c r="Z17" s="240" t="s">
        <v>8</v>
      </c>
      <c r="AA17" s="202"/>
      <c r="AB17" s="202"/>
      <c r="AC17" s="202"/>
      <c r="AD17" s="202"/>
      <c r="AE17" s="202"/>
      <c r="AF17" s="202"/>
      <c r="AG17" s="202"/>
      <c r="AH17" s="209" t="s">
        <v>141</v>
      </c>
      <c r="AI17" s="202"/>
      <c r="AJ17" s="202"/>
      <c r="AK17" s="202"/>
      <c r="AL17" s="202"/>
      <c r="AM17" s="202"/>
      <c r="AN17" s="202"/>
      <c r="AO17" s="210"/>
      <c r="AP17" s="201" t="s">
        <v>13</v>
      </c>
      <c r="AQ17" s="202"/>
      <c r="AR17" s="202"/>
      <c r="AS17" s="202"/>
      <c r="AT17" s="202"/>
      <c r="AU17" s="202"/>
      <c r="AV17" s="202"/>
      <c r="AW17" s="203"/>
    </row>
    <row r="18" spans="2:49" ht="15" customHeight="1" x14ac:dyDescent="0.15">
      <c r="B18" s="268"/>
      <c r="C18" s="269"/>
      <c r="D18" s="244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58"/>
      <c r="S18" s="259"/>
      <c r="T18" s="259"/>
      <c r="U18" s="259"/>
      <c r="V18" s="259"/>
      <c r="W18" s="259"/>
      <c r="X18" s="259"/>
      <c r="Y18" s="260"/>
      <c r="Z18" s="258"/>
      <c r="AA18" s="259"/>
      <c r="AB18" s="259"/>
      <c r="AC18" s="259"/>
      <c r="AD18" s="259"/>
      <c r="AE18" s="259"/>
      <c r="AF18" s="259"/>
      <c r="AG18" s="261"/>
      <c r="AH18" s="262"/>
      <c r="AI18" s="216"/>
      <c r="AJ18" s="216"/>
      <c r="AK18" s="216"/>
      <c r="AL18" s="216"/>
      <c r="AM18" s="216"/>
      <c r="AN18" s="216"/>
      <c r="AO18" s="263"/>
      <c r="AP18" s="215"/>
      <c r="AQ18" s="216"/>
      <c r="AR18" s="216"/>
      <c r="AS18" s="216"/>
      <c r="AT18" s="216"/>
      <c r="AU18" s="216"/>
      <c r="AV18" s="216"/>
      <c r="AW18" s="217"/>
    </row>
    <row r="19" spans="2:49" ht="42.75" customHeight="1" x14ac:dyDescent="0.15">
      <c r="B19" s="270"/>
      <c r="C19" s="269"/>
      <c r="D19" s="247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9"/>
      <c r="R19" s="211"/>
      <c r="S19" s="212"/>
      <c r="T19" s="212"/>
      <c r="U19" s="212"/>
      <c r="V19" s="212"/>
      <c r="W19" s="212"/>
      <c r="X19" s="212"/>
      <c r="Y19" s="250"/>
      <c r="Z19" s="211"/>
      <c r="AA19" s="212"/>
      <c r="AB19" s="212"/>
      <c r="AC19" s="212"/>
      <c r="AD19" s="212"/>
      <c r="AE19" s="212"/>
      <c r="AF19" s="212"/>
      <c r="AG19" s="213"/>
      <c r="AH19" s="264"/>
      <c r="AI19" s="219"/>
      <c r="AJ19" s="219"/>
      <c r="AK19" s="219"/>
      <c r="AL19" s="219"/>
      <c r="AM19" s="219"/>
      <c r="AN19" s="219"/>
      <c r="AO19" s="265"/>
      <c r="AP19" s="218"/>
      <c r="AQ19" s="219"/>
      <c r="AR19" s="219"/>
      <c r="AS19" s="219"/>
      <c r="AT19" s="219"/>
      <c r="AU19" s="219"/>
      <c r="AV19" s="219"/>
      <c r="AW19" s="220"/>
    </row>
    <row r="20" spans="2:49" ht="71.25" customHeight="1" x14ac:dyDescent="0.15">
      <c r="B20" s="270"/>
      <c r="C20" s="269"/>
      <c r="D20" s="168"/>
      <c r="E20" s="169"/>
      <c r="F20" s="159" t="s">
        <v>10</v>
      </c>
      <c r="G20" s="204"/>
      <c r="H20" s="204"/>
      <c r="I20" s="205"/>
      <c r="J20" s="108" t="s">
        <v>132</v>
      </c>
      <c r="K20" s="155"/>
      <c r="L20" s="155"/>
      <c r="M20" s="155"/>
      <c r="N20" s="155"/>
      <c r="O20" s="155"/>
      <c r="P20" s="155"/>
      <c r="Q20" s="156"/>
      <c r="R20" s="96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14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150"/>
    </row>
    <row r="21" spans="2:49" ht="78" customHeight="1" thickBot="1" x14ac:dyDescent="0.2">
      <c r="B21" s="270"/>
      <c r="C21" s="269"/>
      <c r="D21" s="170"/>
      <c r="E21" s="171"/>
      <c r="F21" s="206"/>
      <c r="G21" s="207"/>
      <c r="H21" s="207"/>
      <c r="I21" s="208"/>
      <c r="J21" s="154" t="s">
        <v>9</v>
      </c>
      <c r="K21" s="155"/>
      <c r="L21" s="155"/>
      <c r="M21" s="155"/>
      <c r="N21" s="155"/>
      <c r="O21" s="155"/>
      <c r="P21" s="155"/>
      <c r="Q21" s="156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196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2:49" ht="73.5" customHeight="1" thickTop="1" x14ac:dyDescent="0.15">
      <c r="B22" s="270"/>
      <c r="C22" s="269"/>
      <c r="D22" s="170"/>
      <c r="E22" s="171"/>
      <c r="F22" s="206"/>
      <c r="G22" s="207"/>
      <c r="H22" s="207"/>
      <c r="I22" s="208"/>
      <c r="J22" s="154" t="s">
        <v>11</v>
      </c>
      <c r="K22" s="155"/>
      <c r="L22" s="155"/>
      <c r="M22" s="155"/>
      <c r="N22" s="155"/>
      <c r="O22" s="155"/>
      <c r="P22" s="155"/>
      <c r="Q22" s="156"/>
      <c r="R22" s="34" t="s">
        <v>12</v>
      </c>
      <c r="S22" s="175"/>
      <c r="T22" s="175"/>
      <c r="U22" s="175"/>
      <c r="V22" s="176"/>
      <c r="W22" s="199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200"/>
    </row>
    <row r="23" spans="2:49" ht="38.25" customHeight="1" x14ac:dyDescent="0.15">
      <c r="B23" s="270"/>
      <c r="C23" s="269"/>
      <c r="D23" s="170"/>
      <c r="E23" s="171"/>
      <c r="F23" s="206"/>
      <c r="G23" s="207"/>
      <c r="H23" s="207"/>
      <c r="I23" s="208"/>
      <c r="J23" s="154" t="s">
        <v>14</v>
      </c>
      <c r="K23" s="155"/>
      <c r="L23" s="155"/>
      <c r="M23" s="155"/>
      <c r="N23" s="155"/>
      <c r="O23" s="155"/>
      <c r="P23" s="155"/>
      <c r="Q23" s="156"/>
      <c r="R23" s="174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6"/>
      <c r="AD23" s="154" t="s">
        <v>15</v>
      </c>
      <c r="AE23" s="155"/>
      <c r="AF23" s="155"/>
      <c r="AG23" s="155"/>
      <c r="AH23" s="155"/>
      <c r="AI23" s="155"/>
      <c r="AJ23" s="155"/>
      <c r="AK23" s="156"/>
      <c r="AL23" s="174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6"/>
    </row>
    <row r="24" spans="2:49" ht="38.25" customHeight="1" x14ac:dyDescent="0.15">
      <c r="B24" s="270"/>
      <c r="C24" s="269"/>
      <c r="D24" s="170"/>
      <c r="E24" s="171"/>
      <c r="F24" s="206"/>
      <c r="G24" s="207"/>
      <c r="H24" s="207"/>
      <c r="I24" s="208"/>
      <c r="J24" s="154" t="s">
        <v>16</v>
      </c>
      <c r="K24" s="155"/>
      <c r="L24" s="155"/>
      <c r="M24" s="155"/>
      <c r="N24" s="155"/>
      <c r="O24" s="155"/>
      <c r="P24" s="155"/>
      <c r="Q24" s="156"/>
      <c r="R24" s="174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6"/>
    </row>
    <row r="25" spans="2:49" ht="38.25" customHeight="1" x14ac:dyDescent="0.15">
      <c r="B25" s="270"/>
      <c r="C25" s="269"/>
      <c r="D25" s="172"/>
      <c r="E25" s="173"/>
      <c r="F25" s="206"/>
      <c r="G25" s="207"/>
      <c r="H25" s="207"/>
      <c r="I25" s="208"/>
      <c r="J25" s="154" t="s">
        <v>17</v>
      </c>
      <c r="K25" s="155"/>
      <c r="L25" s="155"/>
      <c r="M25" s="155"/>
      <c r="N25" s="155"/>
      <c r="O25" s="155"/>
      <c r="P25" s="155"/>
      <c r="Q25" s="156"/>
      <c r="R25" s="17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6"/>
    </row>
    <row r="26" spans="2:49" ht="78" customHeight="1" x14ac:dyDescent="0.15">
      <c r="B26" s="270"/>
      <c r="C26" s="269"/>
      <c r="D26" s="168" t="s">
        <v>18</v>
      </c>
      <c r="E26" s="169"/>
      <c r="F26" s="159" t="s">
        <v>181</v>
      </c>
      <c r="G26" s="160"/>
      <c r="H26" s="160"/>
      <c r="I26" s="161"/>
      <c r="J26" s="154" t="s">
        <v>11</v>
      </c>
      <c r="K26" s="155"/>
      <c r="L26" s="155"/>
      <c r="M26" s="155"/>
      <c r="N26" s="155"/>
      <c r="O26" s="155"/>
      <c r="P26" s="155"/>
      <c r="Q26" s="156"/>
      <c r="R26" s="34" t="s">
        <v>12</v>
      </c>
      <c r="S26" s="175"/>
      <c r="T26" s="175"/>
      <c r="U26" s="175"/>
      <c r="V26" s="176"/>
      <c r="W26" s="199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200"/>
    </row>
    <row r="27" spans="2:49" ht="36" customHeight="1" x14ac:dyDescent="0.15">
      <c r="B27" s="270"/>
      <c r="C27" s="269"/>
      <c r="D27" s="170"/>
      <c r="E27" s="171"/>
      <c r="F27" s="162"/>
      <c r="G27" s="163"/>
      <c r="H27" s="163"/>
      <c r="I27" s="164"/>
      <c r="J27" s="154" t="s">
        <v>14</v>
      </c>
      <c r="K27" s="155"/>
      <c r="L27" s="155"/>
      <c r="M27" s="155"/>
      <c r="N27" s="155"/>
      <c r="O27" s="155"/>
      <c r="P27" s="155"/>
      <c r="Q27" s="156"/>
      <c r="R27" s="174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6"/>
      <c r="AD27" s="154" t="s">
        <v>15</v>
      </c>
      <c r="AE27" s="155"/>
      <c r="AF27" s="155"/>
      <c r="AG27" s="155"/>
      <c r="AH27" s="155"/>
      <c r="AI27" s="155"/>
      <c r="AJ27" s="155"/>
      <c r="AK27" s="156"/>
      <c r="AL27" s="174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6"/>
    </row>
    <row r="28" spans="2:49" ht="36" customHeight="1" x14ac:dyDescent="0.15">
      <c r="B28" s="271"/>
      <c r="C28" s="272"/>
      <c r="D28" s="172"/>
      <c r="E28" s="173"/>
      <c r="F28" s="165"/>
      <c r="G28" s="166"/>
      <c r="H28" s="166"/>
      <c r="I28" s="167"/>
      <c r="J28" s="154" t="s">
        <v>16</v>
      </c>
      <c r="K28" s="155"/>
      <c r="L28" s="155"/>
      <c r="M28" s="155"/>
      <c r="N28" s="155"/>
      <c r="O28" s="155"/>
      <c r="P28" s="155"/>
      <c r="Q28" s="156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6"/>
    </row>
    <row r="29" spans="2:49" ht="18.75" customHeight="1" x14ac:dyDescent="0.15">
      <c r="B29" s="6"/>
      <c r="C29" s="6"/>
      <c r="D29" s="36" t="s">
        <v>122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2:49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2:49" ht="17.25" x14ac:dyDescent="0.15">
      <c r="X31" s="22" t="s">
        <v>24</v>
      </c>
      <c r="Y31" s="13"/>
      <c r="Z31" s="13"/>
      <c r="AA31" s="2"/>
      <c r="AB31" s="2"/>
      <c r="AC31" s="2"/>
      <c r="AD31" s="2"/>
      <c r="AE31" s="2"/>
      <c r="AF31" s="2"/>
    </row>
    <row r="32" spans="2:49" ht="17.25" x14ac:dyDescent="0.15">
      <c r="X32" s="28"/>
      <c r="Y32" s="28" t="s">
        <v>25</v>
      </c>
      <c r="Z32" s="13"/>
      <c r="AA32" s="2"/>
      <c r="AB32" s="2"/>
      <c r="AC32" s="2"/>
      <c r="AD32" s="2"/>
      <c r="AE32" s="2"/>
      <c r="AF32" s="2"/>
    </row>
    <row r="33" spans="2:49" ht="63" customHeight="1" x14ac:dyDescent="0.15"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57" t="s">
        <v>143</v>
      </c>
      <c r="S33" s="158"/>
      <c r="T33" s="158"/>
      <c r="U33" s="158"/>
      <c r="V33" s="158"/>
      <c r="W33" s="158"/>
      <c r="X33" s="157" t="s">
        <v>144</v>
      </c>
      <c r="Y33" s="158"/>
      <c r="Z33" s="158"/>
      <c r="AA33" s="158"/>
      <c r="AB33" s="158"/>
      <c r="AC33" s="158"/>
      <c r="AD33" s="157" t="s">
        <v>21</v>
      </c>
      <c r="AE33" s="158"/>
      <c r="AF33" s="158"/>
      <c r="AG33" s="158"/>
      <c r="AH33" s="158"/>
      <c r="AI33" s="158"/>
      <c r="AJ33" s="158" t="s">
        <v>20</v>
      </c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</row>
    <row r="34" spans="2:49" ht="16.5" customHeight="1" x14ac:dyDescent="0.15">
      <c r="B34" s="229" t="s">
        <v>29</v>
      </c>
      <c r="C34" s="204"/>
      <c r="D34" s="204"/>
      <c r="E34" s="205"/>
      <c r="F34" s="178" t="s">
        <v>23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0"/>
      <c r="S34" s="11"/>
      <c r="T34" s="11"/>
      <c r="U34" s="11"/>
      <c r="V34" s="277" t="s">
        <v>22</v>
      </c>
      <c r="W34" s="278"/>
      <c r="X34" s="10"/>
      <c r="Y34" s="11"/>
      <c r="Z34" s="11"/>
      <c r="AA34" s="11"/>
      <c r="AB34" s="277" t="s">
        <v>22</v>
      </c>
      <c r="AC34" s="278"/>
      <c r="AD34" s="10"/>
      <c r="AE34" s="11"/>
      <c r="AF34" s="11"/>
      <c r="AG34" s="11"/>
      <c r="AH34" s="277" t="s">
        <v>22</v>
      </c>
      <c r="AI34" s="278"/>
      <c r="AJ34" s="279" t="s">
        <v>33</v>
      </c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1"/>
    </row>
    <row r="35" spans="2:49" ht="45" customHeight="1" x14ac:dyDescent="0.15">
      <c r="B35" s="206"/>
      <c r="C35" s="207"/>
      <c r="D35" s="207"/>
      <c r="E35" s="208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51"/>
      <c r="S35" s="152"/>
      <c r="T35" s="152"/>
      <c r="U35" s="152"/>
      <c r="V35" s="152"/>
      <c r="W35" s="153"/>
      <c r="X35" s="285"/>
      <c r="Y35" s="286"/>
      <c r="Z35" s="286"/>
      <c r="AA35" s="286"/>
      <c r="AB35" s="286"/>
      <c r="AC35" s="287"/>
      <c r="AD35" s="288">
        <f>R35+X35</f>
        <v>0</v>
      </c>
      <c r="AE35" s="289"/>
      <c r="AF35" s="289"/>
      <c r="AG35" s="289"/>
      <c r="AH35" s="289"/>
      <c r="AI35" s="290"/>
      <c r="AJ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4"/>
    </row>
    <row r="36" spans="2:49" ht="45" customHeight="1" x14ac:dyDescent="0.15">
      <c r="B36" s="206"/>
      <c r="C36" s="207"/>
      <c r="D36" s="207"/>
      <c r="E36" s="208"/>
      <c r="F36" s="178" t="s">
        <v>26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  <c r="R36" s="177">
        <f>R37-R35</f>
        <v>0</v>
      </c>
      <c r="S36" s="177"/>
      <c r="T36" s="177"/>
      <c r="U36" s="177"/>
      <c r="V36" s="177"/>
      <c r="W36" s="177"/>
      <c r="X36" s="177">
        <f>X37-X35</f>
        <v>0</v>
      </c>
      <c r="Y36" s="177"/>
      <c r="Z36" s="177"/>
      <c r="AA36" s="177"/>
      <c r="AB36" s="177"/>
      <c r="AC36" s="177"/>
      <c r="AD36" s="177">
        <f>R36+X36</f>
        <v>0</v>
      </c>
      <c r="AE36" s="177"/>
      <c r="AF36" s="177"/>
      <c r="AG36" s="177"/>
      <c r="AH36" s="177"/>
      <c r="AI36" s="177"/>
      <c r="AJ36" s="221" t="s">
        <v>133</v>
      </c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</row>
    <row r="37" spans="2:49" ht="45" customHeight="1" x14ac:dyDescent="0.15">
      <c r="B37" s="206"/>
      <c r="C37" s="207"/>
      <c r="D37" s="207"/>
      <c r="E37" s="208"/>
      <c r="F37" s="178" t="s">
        <v>27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177">
        <f>R37+X37</f>
        <v>0</v>
      </c>
      <c r="AE37" s="177"/>
      <c r="AF37" s="177"/>
      <c r="AG37" s="177"/>
      <c r="AH37" s="177"/>
      <c r="AI37" s="177"/>
    </row>
    <row r="38" spans="2:49" ht="17.25" x14ac:dyDescent="0.15">
      <c r="B38" s="206"/>
      <c r="C38" s="207"/>
      <c r="D38" s="207"/>
      <c r="E38" s="208"/>
      <c r="F38" s="159" t="s">
        <v>28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1"/>
      <c r="R38" s="7"/>
      <c r="S38" s="8"/>
      <c r="T38" s="8"/>
      <c r="U38" s="8"/>
      <c r="V38" s="8"/>
      <c r="W38" s="9"/>
    </row>
    <row r="39" spans="2:49" ht="30" customHeight="1" x14ac:dyDescent="0.15">
      <c r="B39" s="206"/>
      <c r="C39" s="207"/>
      <c r="D39" s="207"/>
      <c r="E39" s="208"/>
      <c r="F39" s="206" t="s">
        <v>145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  <c r="R39" s="291"/>
      <c r="S39" s="292"/>
      <c r="T39" s="292"/>
      <c r="U39" s="292"/>
      <c r="V39" s="292"/>
      <c r="W39" s="293"/>
      <c r="X39" s="21" t="s">
        <v>182</v>
      </c>
      <c r="Y39" s="24"/>
      <c r="Z39" s="24"/>
    </row>
    <row r="40" spans="2:49" ht="30" customHeight="1" x14ac:dyDescent="0.15">
      <c r="B40" s="206"/>
      <c r="C40" s="207"/>
      <c r="D40" s="207"/>
      <c r="E40" s="208"/>
      <c r="F40" s="206" t="s">
        <v>146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4"/>
      <c r="R40" s="226"/>
      <c r="S40" s="227"/>
      <c r="T40" s="227"/>
      <c r="U40" s="227"/>
      <c r="V40" s="227"/>
      <c r="W40" s="228"/>
      <c r="X40" s="28"/>
      <c r="Y40" s="24" t="s">
        <v>130</v>
      </c>
      <c r="Z40" s="24"/>
    </row>
    <row r="41" spans="2:49" ht="30" customHeight="1" x14ac:dyDescent="0.15">
      <c r="B41" s="225"/>
      <c r="C41" s="230"/>
      <c r="D41" s="230"/>
      <c r="E41" s="231"/>
      <c r="F41" s="225" t="s">
        <v>147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7"/>
      <c r="R41" s="226"/>
      <c r="S41" s="227"/>
      <c r="T41" s="227"/>
      <c r="U41" s="227"/>
      <c r="V41" s="227"/>
      <c r="W41" s="228"/>
      <c r="X41" s="21" t="s">
        <v>153</v>
      </c>
    </row>
    <row r="42" spans="2:49" ht="22.5" customHeight="1" x14ac:dyDescent="0.15">
      <c r="B42" s="185" t="str">
        <f>IF(SUM(R39:W41)=R35," ","【エラー】時期ごとの金額合計が総額と一致しません")</f>
        <v xml:space="preserve"> 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21" t="s">
        <v>183</v>
      </c>
    </row>
    <row r="45" spans="2:49" ht="24" x14ac:dyDescent="0.15">
      <c r="B45" s="14" t="s">
        <v>34</v>
      </c>
      <c r="AF45" s="35" t="s">
        <v>134</v>
      </c>
    </row>
    <row r="46" spans="2:49" ht="24" x14ac:dyDescent="0.15">
      <c r="C46" s="37" t="s">
        <v>49</v>
      </c>
      <c r="AF46" s="35" t="s">
        <v>135</v>
      </c>
    </row>
    <row r="47" spans="2:49" ht="14.25" thickBot="1" x14ac:dyDescent="0.2"/>
    <row r="48" spans="2:49" ht="385.5" customHeight="1" thickBot="1" x14ac:dyDescent="0.2">
      <c r="B48" s="179" t="s">
        <v>124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1"/>
    </row>
    <row r="50" spans="2:49" ht="18.75" x14ac:dyDescent="0.15">
      <c r="B50" s="14" t="s">
        <v>35</v>
      </c>
      <c r="C50" s="41"/>
    </row>
    <row r="51" spans="2:49" ht="18.75" x14ac:dyDescent="0.15">
      <c r="B51" s="41"/>
      <c r="C51" s="41" t="s">
        <v>36</v>
      </c>
    </row>
    <row r="52" spans="2:49" ht="14.25" thickBot="1" x14ac:dyDescent="0.2"/>
    <row r="53" spans="2:49" ht="385.5" customHeight="1" thickBot="1" x14ac:dyDescent="0.2">
      <c r="B53" s="179" t="s">
        <v>124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1"/>
    </row>
    <row r="55" spans="2:49" ht="18.75" x14ac:dyDescent="0.15">
      <c r="B55" s="14" t="s">
        <v>37</v>
      </c>
      <c r="C55" s="41"/>
    </row>
    <row r="56" spans="2:49" ht="18.75" x14ac:dyDescent="0.15">
      <c r="B56" s="41"/>
      <c r="C56" s="41" t="s">
        <v>154</v>
      </c>
    </row>
    <row r="57" spans="2:49" ht="14.25" thickBot="1" x14ac:dyDescent="0.2"/>
    <row r="58" spans="2:49" ht="385.5" customHeight="1" thickBot="1" x14ac:dyDescent="0.2">
      <c r="B58" s="179" t="s">
        <v>124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1"/>
    </row>
    <row r="60" spans="2:49" ht="18.75" x14ac:dyDescent="0.15">
      <c r="B60" s="14" t="s">
        <v>38</v>
      </c>
      <c r="C60" s="41"/>
    </row>
    <row r="61" spans="2:49" ht="18.75" x14ac:dyDescent="0.15">
      <c r="B61" s="41"/>
      <c r="C61" s="41" t="s">
        <v>125</v>
      </c>
    </row>
    <row r="62" spans="2:49" ht="60.75" customHeight="1" x14ac:dyDescent="0.15"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4"/>
    </row>
    <row r="64" spans="2:49" ht="18.75" x14ac:dyDescent="0.15">
      <c r="B64" s="14" t="s">
        <v>39</v>
      </c>
      <c r="L64" s="22" t="s">
        <v>156</v>
      </c>
    </row>
    <row r="66" spans="2:49" ht="41.25" customHeight="1" x14ac:dyDescent="0.15">
      <c r="B66" s="101" t="s">
        <v>46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 t="s">
        <v>41</v>
      </c>
      <c r="S66" s="101"/>
      <c r="T66" s="101"/>
      <c r="U66" s="101"/>
      <c r="V66" s="101"/>
      <c r="W66" s="101"/>
      <c r="X66" s="101"/>
      <c r="Y66" s="101"/>
      <c r="Z66" s="157" t="s">
        <v>53</v>
      </c>
      <c r="AA66" s="101"/>
      <c r="AB66" s="101"/>
      <c r="AC66" s="101"/>
      <c r="AD66" s="157" t="s">
        <v>42</v>
      </c>
      <c r="AE66" s="157"/>
      <c r="AF66" s="157"/>
      <c r="AG66" s="157"/>
      <c r="AH66" s="157"/>
      <c r="AI66" s="101" t="s">
        <v>47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</row>
    <row r="67" spans="2:49" ht="26.25" customHeight="1" x14ac:dyDescent="0.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9"/>
      <c r="AA67" s="99"/>
      <c r="AB67" s="99"/>
      <c r="AC67" s="99"/>
      <c r="AD67" s="99" t="s">
        <v>18</v>
      </c>
      <c r="AE67" s="99"/>
      <c r="AF67" s="99"/>
      <c r="AG67" s="99"/>
      <c r="AH67" s="99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2:49" ht="26.25" customHeight="1" x14ac:dyDescent="0.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9"/>
      <c r="AA68" s="99"/>
      <c r="AB68" s="99"/>
      <c r="AC68" s="99"/>
      <c r="AD68" s="99"/>
      <c r="AE68" s="99"/>
      <c r="AF68" s="99"/>
      <c r="AG68" s="99"/>
      <c r="AH68" s="99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2:49" ht="26.25" customHeight="1" x14ac:dyDescent="0.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9"/>
      <c r="AA69" s="99"/>
      <c r="AB69" s="99"/>
      <c r="AC69" s="99"/>
      <c r="AD69" s="99"/>
      <c r="AE69" s="99"/>
      <c r="AF69" s="99"/>
      <c r="AG69" s="99"/>
      <c r="AH69" s="99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</row>
    <row r="70" spans="2:49" ht="26.25" customHeight="1" x14ac:dyDescent="0.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9"/>
      <c r="AA70" s="99"/>
      <c r="AB70" s="99"/>
      <c r="AC70" s="99"/>
      <c r="AD70" s="99"/>
      <c r="AE70" s="99"/>
      <c r="AF70" s="99"/>
      <c r="AG70" s="99"/>
      <c r="AH70" s="99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</row>
    <row r="71" spans="2:49" ht="26.25" customHeight="1" x14ac:dyDescent="0.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9"/>
      <c r="AA71" s="99"/>
      <c r="AB71" s="99"/>
      <c r="AC71" s="99"/>
      <c r="AD71" s="99"/>
      <c r="AE71" s="99"/>
      <c r="AF71" s="99"/>
      <c r="AG71" s="99"/>
      <c r="AH71" s="99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</row>
    <row r="72" spans="2:49" ht="26.25" customHeight="1" x14ac:dyDescent="0.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9"/>
      <c r="AA72" s="99"/>
      <c r="AB72" s="99"/>
      <c r="AC72" s="99"/>
      <c r="AD72" s="99" t="s">
        <v>18</v>
      </c>
      <c r="AE72" s="99"/>
      <c r="AF72" s="99"/>
      <c r="AG72" s="99"/>
      <c r="AH72" s="99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</row>
    <row r="73" spans="2:49" ht="26.25" customHeight="1" x14ac:dyDescent="0.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9"/>
      <c r="AA73" s="99"/>
      <c r="AB73" s="99"/>
      <c r="AC73" s="99"/>
      <c r="AD73" s="99"/>
      <c r="AE73" s="99"/>
      <c r="AF73" s="99"/>
      <c r="AG73" s="99"/>
      <c r="AH73" s="99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2:49" ht="26.25" customHeight="1" x14ac:dyDescent="0.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9"/>
      <c r="AA74" s="99"/>
      <c r="AB74" s="99"/>
      <c r="AC74" s="99"/>
      <c r="AD74" s="99"/>
      <c r="AE74" s="99"/>
      <c r="AF74" s="99"/>
      <c r="AG74" s="99"/>
      <c r="AH74" s="99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2:49" ht="26.25" customHeight="1" x14ac:dyDescent="0.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9"/>
      <c r="AA75" s="99"/>
      <c r="AB75" s="99"/>
      <c r="AC75" s="99"/>
      <c r="AD75" s="99"/>
      <c r="AE75" s="99"/>
      <c r="AF75" s="99"/>
      <c r="AG75" s="99"/>
      <c r="AH75" s="99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2:49" ht="26.25" customHeight="1" x14ac:dyDescent="0.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9"/>
      <c r="AA76" s="99"/>
      <c r="AB76" s="99"/>
      <c r="AC76" s="99"/>
      <c r="AD76" s="99"/>
      <c r="AE76" s="99"/>
      <c r="AF76" s="99"/>
      <c r="AG76" s="99"/>
      <c r="AH76" s="99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8" spans="2:49" ht="18.75" x14ac:dyDescent="0.15">
      <c r="B78" s="14" t="s">
        <v>43</v>
      </c>
      <c r="C78" s="41"/>
      <c r="D78" s="41"/>
      <c r="W78" s="14" t="s">
        <v>44</v>
      </c>
    </row>
    <row r="79" spans="2:49" ht="18.75" x14ac:dyDescent="0.15">
      <c r="B79" s="41"/>
      <c r="C79" s="41" t="s">
        <v>157</v>
      </c>
      <c r="D79" s="41"/>
    </row>
    <row r="80" spans="2:49" ht="18.75" x14ac:dyDescent="0.15">
      <c r="B80" s="41"/>
      <c r="C80" s="41" t="s">
        <v>158</v>
      </c>
      <c r="D80" s="41"/>
    </row>
    <row r="81" spans="2:49" ht="11.25" customHeight="1" x14ac:dyDescent="0.15">
      <c r="B81" s="41"/>
      <c r="C81" s="41"/>
      <c r="D81" s="41"/>
    </row>
    <row r="82" spans="2:49" ht="51" customHeight="1" x14ac:dyDescent="0.15">
      <c r="B82" s="157" t="s">
        <v>155</v>
      </c>
      <c r="C82" s="158"/>
      <c r="D82" s="158" t="s">
        <v>45</v>
      </c>
      <c r="E82" s="158"/>
      <c r="F82" s="154" t="s">
        <v>51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6"/>
      <c r="V82" s="24"/>
      <c r="W82" s="158" t="s">
        <v>50</v>
      </c>
      <c r="X82" s="158"/>
      <c r="Y82" s="158"/>
      <c r="Z82" s="158"/>
      <c r="AA82" s="158"/>
      <c r="AB82" s="158"/>
      <c r="AC82" s="158" t="s">
        <v>79</v>
      </c>
      <c r="AD82" s="158"/>
      <c r="AE82" s="158"/>
      <c r="AF82" s="158"/>
      <c r="AG82" s="158"/>
      <c r="AH82" s="158"/>
      <c r="AI82" s="158"/>
      <c r="AJ82" s="158"/>
      <c r="AK82" s="158"/>
      <c r="AL82" s="158" t="s">
        <v>48</v>
      </c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31.5" customHeight="1" x14ac:dyDescent="0.15">
      <c r="B83" s="99"/>
      <c r="C83" s="99"/>
      <c r="D83" s="99"/>
      <c r="E83" s="99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8"/>
      <c r="V83" s="24"/>
      <c r="W83" s="99"/>
      <c r="X83" s="99"/>
      <c r="Y83" s="99"/>
      <c r="Z83" s="99"/>
      <c r="AA83" s="99"/>
      <c r="AB83" s="99"/>
      <c r="AC83" s="100"/>
      <c r="AD83" s="100"/>
      <c r="AE83" s="100"/>
      <c r="AF83" s="100"/>
      <c r="AG83" s="100"/>
      <c r="AH83" s="100"/>
      <c r="AI83" s="100"/>
      <c r="AJ83" s="100"/>
      <c r="AK83" s="100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</row>
    <row r="84" spans="2:49" ht="31.5" customHeight="1" x14ac:dyDescent="0.15">
      <c r="B84" s="99"/>
      <c r="C84" s="99"/>
      <c r="D84" s="99"/>
      <c r="E84" s="99"/>
      <c r="F84" s="9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8"/>
      <c r="V84" s="24"/>
      <c r="W84" s="99"/>
      <c r="X84" s="99"/>
      <c r="Y84" s="99"/>
      <c r="Z84" s="99"/>
      <c r="AA84" s="99"/>
      <c r="AB84" s="99"/>
      <c r="AC84" s="100"/>
      <c r="AD84" s="100"/>
      <c r="AE84" s="100"/>
      <c r="AF84" s="100"/>
      <c r="AG84" s="100"/>
      <c r="AH84" s="100"/>
      <c r="AI84" s="100"/>
      <c r="AJ84" s="100"/>
      <c r="AK84" s="100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</row>
    <row r="85" spans="2:49" ht="31.5" customHeight="1" x14ac:dyDescent="0.15">
      <c r="B85" s="99"/>
      <c r="C85" s="99"/>
      <c r="D85" s="99"/>
      <c r="E85" s="99"/>
      <c r="F85" s="96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24"/>
      <c r="W85" s="99"/>
      <c r="X85" s="99"/>
      <c r="Y85" s="99"/>
      <c r="Z85" s="99"/>
      <c r="AA85" s="99"/>
      <c r="AB85" s="99"/>
      <c r="AC85" s="100"/>
      <c r="AD85" s="100"/>
      <c r="AE85" s="100"/>
      <c r="AF85" s="100"/>
      <c r="AG85" s="100"/>
      <c r="AH85" s="100"/>
      <c r="AI85" s="100"/>
      <c r="AJ85" s="100"/>
      <c r="AK85" s="100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</row>
    <row r="86" spans="2:49" ht="31.5" customHeight="1" x14ac:dyDescent="0.15">
      <c r="B86" s="99"/>
      <c r="C86" s="99"/>
      <c r="D86" s="99"/>
      <c r="E86" s="99"/>
      <c r="F86" s="96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8"/>
      <c r="V86" s="24"/>
      <c r="W86" s="99"/>
      <c r="X86" s="99"/>
      <c r="Y86" s="99"/>
      <c r="Z86" s="99"/>
      <c r="AA86" s="99"/>
      <c r="AB86" s="99"/>
      <c r="AC86" s="100"/>
      <c r="AD86" s="100"/>
      <c r="AE86" s="100"/>
      <c r="AF86" s="100"/>
      <c r="AG86" s="100"/>
      <c r="AH86" s="100"/>
      <c r="AI86" s="100"/>
      <c r="AJ86" s="100"/>
      <c r="AK86" s="100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</row>
    <row r="87" spans="2:49" ht="31.5" customHeight="1" x14ac:dyDescent="0.15">
      <c r="B87" s="99"/>
      <c r="C87" s="99"/>
      <c r="D87" s="99"/>
      <c r="E87" s="99"/>
      <c r="F87" s="96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8"/>
      <c r="V87" s="24"/>
      <c r="W87" s="99"/>
      <c r="X87" s="99"/>
      <c r="Y87" s="99"/>
      <c r="Z87" s="99"/>
      <c r="AA87" s="99"/>
      <c r="AB87" s="99"/>
      <c r="AC87" s="100"/>
      <c r="AD87" s="100"/>
      <c r="AE87" s="100"/>
      <c r="AF87" s="100"/>
      <c r="AG87" s="100"/>
      <c r="AH87" s="100"/>
      <c r="AI87" s="100"/>
      <c r="AJ87" s="100"/>
      <c r="AK87" s="100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</row>
    <row r="88" spans="2:49" ht="31.5" customHeight="1" x14ac:dyDescent="0.15">
      <c r="B88" s="99"/>
      <c r="C88" s="99"/>
      <c r="D88" s="99"/>
      <c r="E88" s="99"/>
      <c r="F88" s="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8"/>
      <c r="V88" s="24"/>
      <c r="W88" s="99"/>
      <c r="X88" s="99"/>
      <c r="Y88" s="99"/>
      <c r="Z88" s="99"/>
      <c r="AA88" s="99"/>
      <c r="AB88" s="99"/>
      <c r="AC88" s="100"/>
      <c r="AD88" s="100"/>
      <c r="AE88" s="100"/>
      <c r="AF88" s="100"/>
      <c r="AG88" s="100"/>
      <c r="AH88" s="100"/>
      <c r="AI88" s="100"/>
      <c r="AJ88" s="100"/>
      <c r="AK88" s="100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</row>
    <row r="89" spans="2:49" ht="31.5" customHeight="1" x14ac:dyDescent="0.15">
      <c r="B89" s="99"/>
      <c r="C89" s="99"/>
      <c r="D89" s="99"/>
      <c r="E89" s="99"/>
      <c r="F89" s="96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  <c r="V89" s="24"/>
      <c r="W89" s="99"/>
      <c r="X89" s="99"/>
      <c r="Y89" s="99"/>
      <c r="Z89" s="99"/>
      <c r="AA89" s="99"/>
      <c r="AB89" s="99"/>
      <c r="AC89" s="100"/>
      <c r="AD89" s="100"/>
      <c r="AE89" s="100"/>
      <c r="AF89" s="100"/>
      <c r="AG89" s="100"/>
      <c r="AH89" s="100"/>
      <c r="AI89" s="100"/>
      <c r="AJ89" s="100"/>
      <c r="AK89" s="100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</row>
    <row r="90" spans="2:49" ht="31.5" customHeight="1" x14ac:dyDescent="0.15">
      <c r="B90" s="99"/>
      <c r="C90" s="99"/>
      <c r="D90" s="99"/>
      <c r="E90" s="99"/>
      <c r="F90" s="96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  <c r="V90" s="24"/>
      <c r="W90" s="99"/>
      <c r="X90" s="99"/>
      <c r="Y90" s="99"/>
      <c r="Z90" s="99"/>
      <c r="AA90" s="99"/>
      <c r="AB90" s="99"/>
      <c r="AC90" s="100"/>
      <c r="AD90" s="100"/>
      <c r="AE90" s="100"/>
      <c r="AF90" s="100"/>
      <c r="AG90" s="100"/>
      <c r="AH90" s="100"/>
      <c r="AI90" s="100"/>
      <c r="AJ90" s="100"/>
      <c r="AK90" s="100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</row>
    <row r="91" spans="2:49" ht="31.5" customHeight="1" x14ac:dyDescent="0.15">
      <c r="B91" s="99"/>
      <c r="C91" s="99"/>
      <c r="D91" s="99"/>
      <c r="E91" s="99"/>
      <c r="F91" s="96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8"/>
      <c r="V91" s="24"/>
      <c r="W91" s="99"/>
      <c r="X91" s="99"/>
      <c r="Y91" s="99"/>
      <c r="Z91" s="99"/>
      <c r="AA91" s="99"/>
      <c r="AB91" s="99"/>
      <c r="AC91" s="100"/>
      <c r="AD91" s="100"/>
      <c r="AE91" s="100"/>
      <c r="AF91" s="100"/>
      <c r="AG91" s="100"/>
      <c r="AH91" s="100"/>
      <c r="AI91" s="100"/>
      <c r="AJ91" s="100"/>
      <c r="AK91" s="100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</row>
    <row r="92" spans="2:49" ht="31.5" customHeight="1" x14ac:dyDescent="0.15">
      <c r="B92" s="99"/>
      <c r="C92" s="99"/>
      <c r="D92" s="99"/>
      <c r="E92" s="99"/>
      <c r="F92" s="96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24"/>
      <c r="W92" s="99"/>
      <c r="X92" s="99"/>
      <c r="Y92" s="99"/>
      <c r="Z92" s="99"/>
      <c r="AA92" s="99"/>
      <c r="AB92" s="99"/>
      <c r="AC92" s="100"/>
      <c r="AD92" s="100"/>
      <c r="AE92" s="100"/>
      <c r="AF92" s="100"/>
      <c r="AG92" s="100"/>
      <c r="AH92" s="100"/>
      <c r="AI92" s="100"/>
      <c r="AJ92" s="100"/>
      <c r="AK92" s="100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</row>
    <row r="94" spans="2:49" ht="18.75" x14ac:dyDescent="0.15">
      <c r="B94" s="14" t="s">
        <v>54</v>
      </c>
      <c r="C94" s="41"/>
      <c r="S94" s="14"/>
      <c r="T94" s="41"/>
      <c r="Z94" s="15"/>
    </row>
    <row r="95" spans="2:49" ht="18.75" x14ac:dyDescent="0.15">
      <c r="B95" s="41"/>
      <c r="C95" s="41" t="s">
        <v>52</v>
      </c>
      <c r="S95" s="41"/>
      <c r="T95" s="41"/>
    </row>
    <row r="96" spans="2:49" ht="11.25" customHeight="1" x14ac:dyDescent="0.15">
      <c r="B96" s="41"/>
      <c r="C96" s="41"/>
      <c r="S96" s="41"/>
      <c r="T96" s="41"/>
    </row>
    <row r="97" spans="2:47" ht="39" customHeight="1" x14ac:dyDescent="0.15">
      <c r="B97" s="85" t="s">
        <v>159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7"/>
      <c r="AC97" s="108" t="s">
        <v>57</v>
      </c>
      <c r="AD97" s="109"/>
      <c r="AE97" s="109"/>
      <c r="AF97" s="110"/>
      <c r="AG97" s="85" t="s">
        <v>160</v>
      </c>
      <c r="AH97" s="86"/>
      <c r="AI97" s="86"/>
      <c r="AJ97" s="86"/>
      <c r="AK97" s="86"/>
      <c r="AL97" s="87"/>
    </row>
    <row r="98" spans="2:47" ht="30.75" customHeight="1" x14ac:dyDescent="0.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2"/>
      <c r="AD98" s="92"/>
      <c r="AE98" s="92"/>
      <c r="AF98" s="92"/>
      <c r="AG98" s="92"/>
      <c r="AH98" s="92"/>
      <c r="AI98" s="92"/>
      <c r="AJ98" s="92"/>
      <c r="AK98" s="92"/>
      <c r="AL98" s="92"/>
    </row>
    <row r="99" spans="2:47" ht="30.75" customHeight="1" x14ac:dyDescent="0.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2"/>
      <c r="AD99" s="92"/>
      <c r="AE99" s="92"/>
      <c r="AF99" s="92"/>
      <c r="AG99" s="92"/>
      <c r="AH99" s="92"/>
      <c r="AI99" s="92"/>
      <c r="AJ99" s="92"/>
      <c r="AK99" s="92"/>
      <c r="AL99" s="92"/>
    </row>
    <row r="100" spans="2:47" ht="30.75" customHeight="1" x14ac:dyDescent="0.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</row>
    <row r="101" spans="2:47" ht="30.75" customHeight="1" x14ac:dyDescent="0.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</row>
    <row r="102" spans="2:47" ht="30.75" customHeight="1" x14ac:dyDescent="0.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</row>
    <row r="103" spans="2:47" ht="30.75" customHeight="1" x14ac:dyDescent="0.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  <row r="104" spans="2:47" ht="30.75" customHeight="1" x14ac:dyDescent="0.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</row>
    <row r="105" spans="2:47" ht="30.75" customHeight="1" x14ac:dyDescent="0.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</row>
    <row r="107" spans="2:47" ht="18.75" x14ac:dyDescent="0.15">
      <c r="B107" s="14" t="s">
        <v>55</v>
      </c>
      <c r="C107" s="41"/>
      <c r="V107" s="22" t="s">
        <v>189</v>
      </c>
    </row>
    <row r="108" spans="2:47" ht="18.75" x14ac:dyDescent="0.15">
      <c r="B108" s="41"/>
      <c r="C108" s="41" t="s">
        <v>52</v>
      </c>
      <c r="V108" s="22" t="s">
        <v>190</v>
      </c>
    </row>
    <row r="110" spans="2:47" ht="41.25" customHeight="1" x14ac:dyDescent="0.15">
      <c r="B110" s="85" t="s">
        <v>40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7"/>
      <c r="AC110" s="85" t="s">
        <v>56</v>
      </c>
      <c r="AD110" s="86"/>
      <c r="AE110" s="86"/>
      <c r="AF110" s="86"/>
      <c r="AG110" s="86"/>
      <c r="AH110" s="86"/>
      <c r="AI110" s="86"/>
      <c r="AJ110" s="86"/>
      <c r="AK110" s="87"/>
      <c r="AL110" s="108" t="s">
        <v>57</v>
      </c>
      <c r="AM110" s="109"/>
      <c r="AN110" s="109"/>
      <c r="AO110" s="110"/>
      <c r="AP110" s="85" t="s">
        <v>58</v>
      </c>
      <c r="AQ110" s="86"/>
      <c r="AR110" s="86"/>
      <c r="AS110" s="86"/>
      <c r="AT110" s="86"/>
      <c r="AU110" s="87"/>
    </row>
    <row r="111" spans="2:47" ht="45" customHeight="1" x14ac:dyDescent="0.15">
      <c r="B111" s="96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8"/>
      <c r="AC111" s="96"/>
      <c r="AD111" s="97"/>
      <c r="AE111" s="97"/>
      <c r="AF111" s="97"/>
      <c r="AG111" s="97"/>
      <c r="AH111" s="97"/>
      <c r="AI111" s="97"/>
      <c r="AJ111" s="97"/>
      <c r="AK111" s="98"/>
      <c r="AL111" s="93"/>
      <c r="AM111" s="94"/>
      <c r="AN111" s="94"/>
      <c r="AO111" s="95"/>
      <c r="AP111" s="88"/>
      <c r="AQ111" s="89"/>
      <c r="AR111" s="89"/>
      <c r="AS111" s="89"/>
      <c r="AT111" s="89"/>
      <c r="AU111" s="90"/>
    </row>
    <row r="112" spans="2:47" ht="45" customHeight="1" x14ac:dyDescent="0.15"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8"/>
      <c r="AC112" s="96"/>
      <c r="AD112" s="97"/>
      <c r="AE112" s="97"/>
      <c r="AF112" s="97"/>
      <c r="AG112" s="97"/>
      <c r="AH112" s="97"/>
      <c r="AI112" s="97"/>
      <c r="AJ112" s="97"/>
      <c r="AK112" s="98"/>
      <c r="AL112" s="93"/>
      <c r="AM112" s="94"/>
      <c r="AN112" s="94"/>
      <c r="AO112" s="95"/>
      <c r="AP112" s="88"/>
      <c r="AQ112" s="89"/>
      <c r="AR112" s="89"/>
      <c r="AS112" s="89"/>
      <c r="AT112" s="89"/>
      <c r="AU112" s="90"/>
    </row>
    <row r="113" spans="2:49" ht="45" customHeight="1" x14ac:dyDescent="0.15"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8"/>
      <c r="AC113" s="96"/>
      <c r="AD113" s="97"/>
      <c r="AE113" s="97"/>
      <c r="AF113" s="97"/>
      <c r="AG113" s="97"/>
      <c r="AH113" s="97"/>
      <c r="AI113" s="97"/>
      <c r="AJ113" s="97"/>
      <c r="AK113" s="98"/>
      <c r="AL113" s="93"/>
      <c r="AM113" s="94"/>
      <c r="AN113" s="94"/>
      <c r="AO113" s="95"/>
      <c r="AP113" s="88"/>
      <c r="AQ113" s="89"/>
      <c r="AR113" s="89"/>
      <c r="AS113" s="89"/>
      <c r="AT113" s="89"/>
      <c r="AU113" s="90"/>
    </row>
    <row r="114" spans="2:49" ht="45" customHeight="1" x14ac:dyDescent="0.15">
      <c r="B114" s="96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8"/>
      <c r="AC114" s="96"/>
      <c r="AD114" s="97"/>
      <c r="AE114" s="97"/>
      <c r="AF114" s="97"/>
      <c r="AG114" s="97"/>
      <c r="AH114" s="97"/>
      <c r="AI114" s="97"/>
      <c r="AJ114" s="97"/>
      <c r="AK114" s="98"/>
      <c r="AL114" s="93"/>
      <c r="AM114" s="94"/>
      <c r="AN114" s="94"/>
      <c r="AO114" s="95"/>
      <c r="AP114" s="88"/>
      <c r="AQ114" s="89"/>
      <c r="AR114" s="89"/>
      <c r="AS114" s="89"/>
      <c r="AT114" s="89"/>
      <c r="AU114" s="90"/>
    </row>
    <row r="115" spans="2:49" ht="45" customHeight="1" x14ac:dyDescent="0.15">
      <c r="B115" s="96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8"/>
      <c r="AC115" s="96"/>
      <c r="AD115" s="97"/>
      <c r="AE115" s="97"/>
      <c r="AF115" s="97"/>
      <c r="AG115" s="97"/>
      <c r="AH115" s="97"/>
      <c r="AI115" s="97"/>
      <c r="AJ115" s="97"/>
      <c r="AK115" s="98"/>
      <c r="AL115" s="93"/>
      <c r="AM115" s="94"/>
      <c r="AN115" s="94"/>
      <c r="AO115" s="95"/>
      <c r="AP115" s="88"/>
      <c r="AQ115" s="89"/>
      <c r="AR115" s="89"/>
      <c r="AS115" s="89"/>
      <c r="AT115" s="89"/>
      <c r="AU115" s="90"/>
    </row>
    <row r="116" spans="2:49" ht="45" customHeight="1" x14ac:dyDescent="0.15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8"/>
      <c r="AC116" s="96"/>
      <c r="AD116" s="97"/>
      <c r="AE116" s="97"/>
      <c r="AF116" s="97"/>
      <c r="AG116" s="97"/>
      <c r="AH116" s="97"/>
      <c r="AI116" s="97"/>
      <c r="AJ116" s="97"/>
      <c r="AK116" s="98"/>
      <c r="AL116" s="93"/>
      <c r="AM116" s="94"/>
      <c r="AN116" s="94"/>
      <c r="AO116" s="95"/>
      <c r="AP116" s="88"/>
      <c r="AQ116" s="89"/>
      <c r="AR116" s="89"/>
      <c r="AS116" s="89"/>
      <c r="AT116" s="89"/>
      <c r="AU116" s="90"/>
    </row>
    <row r="117" spans="2:49" ht="45" customHeight="1" x14ac:dyDescent="0.15">
      <c r="B117" s="96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8"/>
      <c r="AC117" s="96"/>
      <c r="AD117" s="97"/>
      <c r="AE117" s="97"/>
      <c r="AF117" s="97"/>
      <c r="AG117" s="97"/>
      <c r="AH117" s="97"/>
      <c r="AI117" s="97"/>
      <c r="AJ117" s="97"/>
      <c r="AK117" s="98"/>
      <c r="AL117" s="93"/>
      <c r="AM117" s="94"/>
      <c r="AN117" s="94"/>
      <c r="AO117" s="95"/>
      <c r="AP117" s="88"/>
      <c r="AQ117" s="89"/>
      <c r="AR117" s="89"/>
      <c r="AS117" s="89"/>
      <c r="AT117" s="89"/>
      <c r="AU117" s="90"/>
    </row>
    <row r="119" spans="2:49" ht="18.75" x14ac:dyDescent="0.15">
      <c r="B119" s="14" t="s">
        <v>59</v>
      </c>
      <c r="C119" s="41"/>
    </row>
    <row r="120" spans="2:49" ht="18.75" x14ac:dyDescent="0.15">
      <c r="B120" s="41"/>
      <c r="C120" s="41" t="s">
        <v>73</v>
      </c>
      <c r="AB120" s="42" t="s">
        <v>24</v>
      </c>
      <c r="AC120" s="42"/>
    </row>
    <row r="121" spans="2:49" ht="18.75" x14ac:dyDescent="0.15">
      <c r="AB121" s="42"/>
      <c r="AC121" s="42" t="s">
        <v>25</v>
      </c>
    </row>
    <row r="122" spans="2:49" ht="14.25" x14ac:dyDescent="0.15">
      <c r="X122" s="13"/>
      <c r="Y122" s="13"/>
    </row>
    <row r="123" spans="2:49" ht="63" customHeight="1" x14ac:dyDescent="0.15">
      <c r="B123" s="223" t="s">
        <v>60</v>
      </c>
      <c r="C123" s="223"/>
      <c r="D123" s="223"/>
      <c r="E123" s="223"/>
      <c r="F123" s="223" t="s">
        <v>149</v>
      </c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 t="s">
        <v>150</v>
      </c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4" t="s">
        <v>164</v>
      </c>
      <c r="AQ123" s="223"/>
      <c r="AR123" s="223"/>
      <c r="AS123" s="223"/>
      <c r="AT123" s="223"/>
      <c r="AU123" s="223"/>
      <c r="AV123" s="223"/>
      <c r="AW123" s="223"/>
    </row>
    <row r="124" spans="2:49" ht="101.25" customHeight="1" x14ac:dyDescent="0.15">
      <c r="B124" s="137" t="s">
        <v>61</v>
      </c>
      <c r="C124" s="137"/>
      <c r="D124" s="137"/>
      <c r="E124" s="137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6"/>
      <c r="AQ124" s="136"/>
      <c r="AR124" s="136"/>
      <c r="AS124" s="136"/>
      <c r="AT124" s="136"/>
      <c r="AU124" s="136"/>
      <c r="AV124" s="136"/>
      <c r="AW124" s="136"/>
    </row>
    <row r="125" spans="2:49" ht="101.25" customHeight="1" x14ac:dyDescent="0.15">
      <c r="B125" s="137" t="s">
        <v>62</v>
      </c>
      <c r="C125" s="137"/>
      <c r="D125" s="137"/>
      <c r="E125" s="137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45" t="s">
        <v>131</v>
      </c>
      <c r="AQ125" s="146"/>
      <c r="AR125" s="146"/>
      <c r="AS125" s="146"/>
      <c r="AT125" s="146"/>
      <c r="AU125" s="146"/>
      <c r="AV125" s="146"/>
      <c r="AW125" s="147"/>
    </row>
    <row r="126" spans="2:49" ht="101.25" customHeight="1" x14ac:dyDescent="0.15">
      <c r="B126" s="137" t="s">
        <v>63</v>
      </c>
      <c r="C126" s="137"/>
      <c r="D126" s="137"/>
      <c r="E126" s="137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6"/>
      <c r="AQ126" s="136"/>
      <c r="AR126" s="136"/>
      <c r="AS126" s="136"/>
      <c r="AT126" s="136"/>
      <c r="AU126" s="136"/>
      <c r="AV126" s="136"/>
      <c r="AW126" s="136"/>
    </row>
    <row r="127" spans="2:49" ht="101.25" customHeight="1" x14ac:dyDescent="0.15">
      <c r="B127" s="137" t="s">
        <v>64</v>
      </c>
      <c r="C127" s="137"/>
      <c r="D127" s="137"/>
      <c r="E127" s="137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48" t="s">
        <v>126</v>
      </c>
      <c r="AQ127" s="136"/>
      <c r="AR127" s="136"/>
      <c r="AS127" s="136"/>
      <c r="AT127" s="136"/>
      <c r="AU127" s="136"/>
      <c r="AV127" s="136"/>
      <c r="AW127" s="136"/>
    </row>
    <row r="128" spans="2:49" ht="101.25" customHeight="1" x14ac:dyDescent="0.15">
      <c r="B128" s="137" t="s">
        <v>65</v>
      </c>
      <c r="C128" s="137"/>
      <c r="D128" s="137"/>
      <c r="E128" s="137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6"/>
      <c r="AQ128" s="136"/>
      <c r="AR128" s="136"/>
      <c r="AS128" s="136"/>
      <c r="AT128" s="136"/>
      <c r="AU128" s="136"/>
      <c r="AV128" s="136"/>
      <c r="AW128" s="136"/>
    </row>
    <row r="129" spans="2:49" ht="101.25" customHeight="1" x14ac:dyDescent="0.15">
      <c r="B129" s="137" t="s">
        <v>66</v>
      </c>
      <c r="C129" s="137"/>
      <c r="D129" s="137"/>
      <c r="E129" s="137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6" t="s">
        <v>74</v>
      </c>
      <c r="AQ129" s="136"/>
      <c r="AR129" s="136"/>
      <c r="AS129" s="136"/>
      <c r="AT129" s="136"/>
      <c r="AU129" s="136"/>
      <c r="AV129" s="136"/>
      <c r="AW129" s="136"/>
    </row>
    <row r="130" spans="2:49" ht="101.25" customHeight="1" x14ac:dyDescent="0.15">
      <c r="B130" s="137" t="s">
        <v>67</v>
      </c>
      <c r="C130" s="137"/>
      <c r="D130" s="137"/>
      <c r="E130" s="137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6"/>
      <c r="AQ130" s="136"/>
      <c r="AR130" s="136"/>
      <c r="AS130" s="136"/>
      <c r="AT130" s="136"/>
      <c r="AU130" s="136"/>
      <c r="AV130" s="136"/>
      <c r="AW130" s="136"/>
    </row>
    <row r="131" spans="2:49" ht="101.25" customHeight="1" x14ac:dyDescent="0.15">
      <c r="B131" s="137" t="s">
        <v>68</v>
      </c>
      <c r="C131" s="137"/>
      <c r="D131" s="137"/>
      <c r="E131" s="137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6"/>
      <c r="AQ131" s="136"/>
      <c r="AR131" s="136"/>
      <c r="AS131" s="136"/>
      <c r="AT131" s="136"/>
      <c r="AU131" s="136"/>
      <c r="AV131" s="136"/>
      <c r="AW131" s="136"/>
    </row>
    <row r="132" spans="2:49" ht="101.25" customHeight="1" x14ac:dyDescent="0.15">
      <c r="B132" s="137" t="s">
        <v>69</v>
      </c>
      <c r="C132" s="137"/>
      <c r="D132" s="137"/>
      <c r="E132" s="137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6"/>
      <c r="AQ132" s="136"/>
      <c r="AR132" s="136"/>
      <c r="AS132" s="136"/>
      <c r="AT132" s="136"/>
      <c r="AU132" s="136"/>
      <c r="AV132" s="136"/>
      <c r="AW132" s="136"/>
    </row>
    <row r="133" spans="2:49" ht="101.25" customHeight="1" x14ac:dyDescent="0.15">
      <c r="B133" s="137" t="s">
        <v>70</v>
      </c>
      <c r="C133" s="137"/>
      <c r="D133" s="137"/>
      <c r="E133" s="137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48" t="s">
        <v>148</v>
      </c>
      <c r="AQ133" s="136"/>
      <c r="AR133" s="136"/>
      <c r="AS133" s="136"/>
      <c r="AT133" s="136"/>
      <c r="AU133" s="136"/>
      <c r="AV133" s="136"/>
      <c r="AW133" s="136"/>
    </row>
    <row r="134" spans="2:49" ht="101.25" customHeight="1" x14ac:dyDescent="0.15">
      <c r="B134" s="137" t="s">
        <v>71</v>
      </c>
      <c r="C134" s="137"/>
      <c r="D134" s="137"/>
      <c r="E134" s="137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6"/>
      <c r="AQ134" s="136"/>
      <c r="AR134" s="136"/>
      <c r="AS134" s="136"/>
      <c r="AT134" s="136"/>
      <c r="AU134" s="136"/>
      <c r="AV134" s="136"/>
      <c r="AW134" s="136"/>
    </row>
    <row r="135" spans="2:49" ht="101.25" customHeight="1" x14ac:dyDescent="0.15">
      <c r="B135" s="137" t="s">
        <v>72</v>
      </c>
      <c r="C135" s="137"/>
      <c r="D135" s="137"/>
      <c r="E135" s="137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48" t="s">
        <v>75</v>
      </c>
      <c r="AQ135" s="136"/>
      <c r="AR135" s="136"/>
      <c r="AS135" s="136"/>
      <c r="AT135" s="136"/>
      <c r="AU135" s="136"/>
      <c r="AV135" s="136"/>
      <c r="AW135" s="136"/>
    </row>
    <row r="139" spans="2:49" ht="17.25" x14ac:dyDescent="0.15">
      <c r="X139" s="3"/>
      <c r="Y139" s="23"/>
      <c r="Z139" s="3"/>
    </row>
    <row r="142" spans="2:49" ht="18.75" x14ac:dyDescent="0.15">
      <c r="B142" s="14" t="s">
        <v>76</v>
      </c>
      <c r="C142" s="41"/>
      <c r="D142" s="41"/>
      <c r="E142" s="41"/>
      <c r="F142" s="41"/>
      <c r="G142" s="41"/>
      <c r="H142" s="41"/>
      <c r="I142" s="41"/>
      <c r="J142" s="41" t="s">
        <v>77</v>
      </c>
      <c r="K142" s="41"/>
      <c r="R142" s="22" t="s">
        <v>180</v>
      </c>
      <c r="AP142" s="1"/>
    </row>
    <row r="143" spans="2:49" ht="17.25" x14ac:dyDescent="0.15">
      <c r="B143" s="15"/>
      <c r="S143" s="22" t="s">
        <v>136</v>
      </c>
    </row>
    <row r="144" spans="2:49" ht="18" customHeight="1" x14ac:dyDescent="0.15">
      <c r="B144" s="15"/>
      <c r="R144" s="22" t="s">
        <v>187</v>
      </c>
      <c r="AD144" s="2"/>
      <c r="AE144" s="2"/>
    </row>
    <row r="145" spans="2:50" ht="18" customHeight="1" x14ac:dyDescent="0.15">
      <c r="B145" s="15"/>
      <c r="R145" s="28" t="s">
        <v>165</v>
      </c>
      <c r="AD145" s="2"/>
      <c r="AE145" s="2"/>
    </row>
    <row r="146" spans="2:50" ht="18" customHeight="1" x14ac:dyDescent="0.15">
      <c r="B146" s="15"/>
      <c r="R146" s="28" t="s">
        <v>188</v>
      </c>
      <c r="AD146" s="2"/>
      <c r="AE146" s="2"/>
    </row>
    <row r="147" spans="2:50" ht="12.75" customHeight="1" x14ac:dyDescent="0.15">
      <c r="B147" s="15"/>
      <c r="AD147" s="2"/>
      <c r="AE147" s="2"/>
    </row>
    <row r="148" spans="2:50" ht="21" customHeight="1" x14ac:dyDescent="0.15">
      <c r="B148" s="43" t="s">
        <v>169</v>
      </c>
      <c r="AD148" s="28" t="s">
        <v>24</v>
      </c>
      <c r="AE148" s="28"/>
    </row>
    <row r="149" spans="2:50" ht="18.75" customHeight="1" x14ac:dyDescent="0.15">
      <c r="B149" s="15"/>
      <c r="AD149" s="28"/>
      <c r="AE149" s="28" t="s">
        <v>25</v>
      </c>
    </row>
    <row r="150" spans="2:50" ht="20.25" customHeight="1" x14ac:dyDescent="0.15">
      <c r="B150" s="135" t="s">
        <v>173</v>
      </c>
      <c r="C150" s="294"/>
      <c r="D150" s="294"/>
      <c r="E150" s="294"/>
      <c r="F150" s="294"/>
      <c r="G150" s="294"/>
      <c r="H150" s="294"/>
      <c r="I150" s="294"/>
      <c r="J150" s="296" t="s">
        <v>162</v>
      </c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8"/>
      <c r="AD150" s="296" t="s">
        <v>163</v>
      </c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8"/>
    </row>
    <row r="151" spans="2:50" ht="50.25" customHeight="1" x14ac:dyDescent="0.15">
      <c r="B151" s="294"/>
      <c r="C151" s="294"/>
      <c r="D151" s="294"/>
      <c r="E151" s="294"/>
      <c r="F151" s="294"/>
      <c r="G151" s="294"/>
      <c r="H151" s="294"/>
      <c r="I151" s="294"/>
      <c r="J151" s="139" t="s">
        <v>127</v>
      </c>
      <c r="K151" s="140"/>
      <c r="L151" s="140"/>
      <c r="M151" s="141"/>
      <c r="N151" s="139" t="s">
        <v>166</v>
      </c>
      <c r="O151" s="140"/>
      <c r="P151" s="140"/>
      <c r="Q151" s="141"/>
      <c r="R151" s="139" t="s">
        <v>167</v>
      </c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1"/>
      <c r="AD151" s="139" t="s">
        <v>127</v>
      </c>
      <c r="AE151" s="140"/>
      <c r="AF151" s="140"/>
      <c r="AG151" s="141"/>
      <c r="AH151" s="139" t="s">
        <v>166</v>
      </c>
      <c r="AI151" s="140"/>
      <c r="AJ151" s="140"/>
      <c r="AK151" s="141"/>
      <c r="AL151" s="139" t="s">
        <v>167</v>
      </c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1"/>
      <c r="AX151" s="19"/>
    </row>
    <row r="152" spans="2:50" ht="21.75" customHeight="1" x14ac:dyDescent="0.15">
      <c r="B152" s="295" t="s">
        <v>170</v>
      </c>
      <c r="C152" s="295"/>
      <c r="D152" s="295"/>
      <c r="E152" s="295"/>
      <c r="F152" s="295"/>
      <c r="G152" s="295"/>
      <c r="H152" s="295"/>
      <c r="I152" s="295"/>
      <c r="J152" s="56"/>
      <c r="K152" s="57"/>
      <c r="L152" s="57"/>
      <c r="M152" s="58"/>
      <c r="N152" s="56"/>
      <c r="O152" s="57"/>
      <c r="P152" s="57"/>
      <c r="Q152" s="58"/>
      <c r="R152" s="132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4"/>
      <c r="AD152" s="56"/>
      <c r="AE152" s="57"/>
      <c r="AF152" s="57"/>
      <c r="AG152" s="58"/>
      <c r="AH152" s="56"/>
      <c r="AI152" s="57"/>
      <c r="AJ152" s="57"/>
      <c r="AK152" s="58"/>
      <c r="AL152" s="132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4"/>
      <c r="AX152" s="18"/>
    </row>
    <row r="153" spans="2:50" ht="21.75" customHeight="1" x14ac:dyDescent="0.15">
      <c r="B153" s="295"/>
      <c r="C153" s="295"/>
      <c r="D153" s="295"/>
      <c r="E153" s="295"/>
      <c r="F153" s="295"/>
      <c r="G153" s="295"/>
      <c r="H153" s="295"/>
      <c r="I153" s="295"/>
      <c r="J153" s="56"/>
      <c r="K153" s="57"/>
      <c r="L153" s="57"/>
      <c r="M153" s="58"/>
      <c r="N153" s="56"/>
      <c r="O153" s="57"/>
      <c r="P153" s="57"/>
      <c r="Q153" s="58"/>
      <c r="R153" s="132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4"/>
      <c r="AD153" s="56"/>
      <c r="AE153" s="57"/>
      <c r="AF153" s="57"/>
      <c r="AG153" s="58"/>
      <c r="AH153" s="56"/>
      <c r="AI153" s="57"/>
      <c r="AJ153" s="57"/>
      <c r="AK153" s="58"/>
      <c r="AL153" s="132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4"/>
    </row>
    <row r="154" spans="2:50" ht="21.75" customHeight="1" x14ac:dyDescent="0.15">
      <c r="B154" s="295"/>
      <c r="C154" s="295"/>
      <c r="D154" s="295"/>
      <c r="E154" s="295"/>
      <c r="F154" s="295"/>
      <c r="G154" s="295"/>
      <c r="H154" s="295"/>
      <c r="I154" s="295"/>
      <c r="J154" s="56"/>
      <c r="K154" s="57"/>
      <c r="L154" s="57"/>
      <c r="M154" s="58"/>
      <c r="N154" s="56"/>
      <c r="O154" s="57"/>
      <c r="P154" s="57"/>
      <c r="Q154" s="58"/>
      <c r="R154" s="132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4"/>
      <c r="AD154" s="56"/>
      <c r="AE154" s="57"/>
      <c r="AF154" s="57"/>
      <c r="AG154" s="58"/>
      <c r="AH154" s="56"/>
      <c r="AI154" s="57"/>
      <c r="AJ154" s="57"/>
      <c r="AK154" s="58"/>
      <c r="AL154" s="132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4"/>
    </row>
    <row r="155" spans="2:50" ht="21.75" customHeight="1" x14ac:dyDescent="0.15">
      <c r="B155" s="295"/>
      <c r="C155" s="295"/>
      <c r="D155" s="295"/>
      <c r="E155" s="295"/>
      <c r="F155" s="295"/>
      <c r="G155" s="295"/>
      <c r="H155" s="295"/>
      <c r="I155" s="295"/>
      <c r="J155" s="56"/>
      <c r="K155" s="57"/>
      <c r="L155" s="57"/>
      <c r="M155" s="58"/>
      <c r="N155" s="56"/>
      <c r="O155" s="57"/>
      <c r="P155" s="57"/>
      <c r="Q155" s="58"/>
      <c r="R155" s="132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4"/>
      <c r="AD155" s="56"/>
      <c r="AE155" s="57"/>
      <c r="AF155" s="57"/>
      <c r="AG155" s="58"/>
      <c r="AH155" s="56"/>
      <c r="AI155" s="57"/>
      <c r="AJ155" s="57"/>
      <c r="AK155" s="58"/>
      <c r="AL155" s="132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4"/>
    </row>
    <row r="156" spans="2:50" ht="21.75" customHeight="1" x14ac:dyDescent="0.15">
      <c r="B156" s="295"/>
      <c r="C156" s="295"/>
      <c r="D156" s="295"/>
      <c r="E156" s="295"/>
      <c r="F156" s="295"/>
      <c r="G156" s="295"/>
      <c r="H156" s="295"/>
      <c r="I156" s="295"/>
      <c r="J156" s="56"/>
      <c r="K156" s="57"/>
      <c r="L156" s="57"/>
      <c r="M156" s="58"/>
      <c r="N156" s="56"/>
      <c r="O156" s="57"/>
      <c r="P156" s="57"/>
      <c r="Q156" s="58"/>
      <c r="R156" s="132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4"/>
      <c r="AD156" s="56"/>
      <c r="AE156" s="57"/>
      <c r="AF156" s="57"/>
      <c r="AG156" s="58"/>
      <c r="AH156" s="56"/>
      <c r="AI156" s="57"/>
      <c r="AJ156" s="57"/>
      <c r="AK156" s="58"/>
      <c r="AL156" s="132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4"/>
    </row>
    <row r="157" spans="2:50" ht="21.75" customHeight="1" x14ac:dyDescent="0.15">
      <c r="B157" s="295"/>
      <c r="C157" s="295"/>
      <c r="D157" s="295"/>
      <c r="E157" s="295"/>
      <c r="F157" s="295"/>
      <c r="G157" s="295"/>
      <c r="H157" s="295"/>
      <c r="I157" s="295"/>
      <c r="J157" s="56"/>
      <c r="K157" s="57"/>
      <c r="L157" s="57"/>
      <c r="M157" s="58"/>
      <c r="N157" s="56"/>
      <c r="O157" s="57"/>
      <c r="P157" s="57"/>
      <c r="Q157" s="58"/>
      <c r="R157" s="132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4"/>
      <c r="AD157" s="56"/>
      <c r="AE157" s="57"/>
      <c r="AF157" s="57"/>
      <c r="AG157" s="58"/>
      <c r="AH157" s="56"/>
      <c r="AI157" s="57"/>
      <c r="AJ157" s="57"/>
      <c r="AK157" s="58"/>
      <c r="AL157" s="132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4"/>
    </row>
    <row r="158" spans="2:50" ht="21.75" customHeight="1" x14ac:dyDescent="0.15">
      <c r="B158" s="295"/>
      <c r="C158" s="295"/>
      <c r="D158" s="295"/>
      <c r="E158" s="295"/>
      <c r="F158" s="295"/>
      <c r="G158" s="295"/>
      <c r="H158" s="295"/>
      <c r="I158" s="295"/>
      <c r="J158" s="56"/>
      <c r="K158" s="57"/>
      <c r="L158" s="57"/>
      <c r="M158" s="58"/>
      <c r="N158" s="56"/>
      <c r="O158" s="57"/>
      <c r="P158" s="57"/>
      <c r="Q158" s="58"/>
      <c r="R158" s="132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4"/>
      <c r="AD158" s="56"/>
      <c r="AE158" s="57"/>
      <c r="AF158" s="57"/>
      <c r="AG158" s="58"/>
      <c r="AH158" s="56"/>
      <c r="AI158" s="57"/>
      <c r="AJ158" s="57"/>
      <c r="AK158" s="58"/>
      <c r="AL158" s="132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4"/>
    </row>
    <row r="159" spans="2:50" ht="21.75" customHeight="1" x14ac:dyDescent="0.15">
      <c r="B159" s="295"/>
      <c r="C159" s="295"/>
      <c r="D159" s="295"/>
      <c r="E159" s="295"/>
      <c r="F159" s="295"/>
      <c r="G159" s="295"/>
      <c r="H159" s="295"/>
      <c r="I159" s="295"/>
      <c r="J159" s="56"/>
      <c r="K159" s="57"/>
      <c r="L159" s="57"/>
      <c r="M159" s="58"/>
      <c r="N159" s="56"/>
      <c r="O159" s="57"/>
      <c r="P159" s="57"/>
      <c r="Q159" s="58"/>
      <c r="R159" s="132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4"/>
      <c r="AD159" s="56"/>
      <c r="AE159" s="57"/>
      <c r="AF159" s="57"/>
      <c r="AG159" s="58"/>
      <c r="AH159" s="56"/>
      <c r="AI159" s="57"/>
      <c r="AJ159" s="57"/>
      <c r="AK159" s="58"/>
      <c r="AL159" s="132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4"/>
    </row>
    <row r="160" spans="2:50" ht="21.75" customHeight="1" x14ac:dyDescent="0.15">
      <c r="B160" s="295"/>
      <c r="C160" s="295"/>
      <c r="D160" s="295"/>
      <c r="E160" s="295"/>
      <c r="F160" s="295"/>
      <c r="G160" s="295"/>
      <c r="H160" s="295"/>
      <c r="I160" s="295"/>
      <c r="J160" s="56"/>
      <c r="K160" s="57"/>
      <c r="L160" s="57"/>
      <c r="M160" s="58"/>
      <c r="N160" s="56"/>
      <c r="O160" s="57"/>
      <c r="P160" s="57"/>
      <c r="Q160" s="58"/>
      <c r="R160" s="132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4"/>
      <c r="AD160" s="56"/>
      <c r="AE160" s="57"/>
      <c r="AF160" s="57"/>
      <c r="AG160" s="58"/>
      <c r="AH160" s="56"/>
      <c r="AI160" s="57"/>
      <c r="AJ160" s="57"/>
      <c r="AK160" s="58"/>
      <c r="AL160" s="132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4"/>
    </row>
    <row r="161" spans="2:50" ht="21.75" customHeight="1" x14ac:dyDescent="0.15">
      <c r="B161" s="295"/>
      <c r="C161" s="295"/>
      <c r="D161" s="295"/>
      <c r="E161" s="295"/>
      <c r="F161" s="295"/>
      <c r="G161" s="295"/>
      <c r="H161" s="295"/>
      <c r="I161" s="295"/>
      <c r="J161" s="56"/>
      <c r="K161" s="57"/>
      <c r="L161" s="57"/>
      <c r="M161" s="58"/>
      <c r="N161" s="56"/>
      <c r="O161" s="57"/>
      <c r="P161" s="57"/>
      <c r="Q161" s="58"/>
      <c r="R161" s="132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4"/>
      <c r="AD161" s="56"/>
      <c r="AE161" s="57"/>
      <c r="AF161" s="57"/>
      <c r="AG161" s="58"/>
      <c r="AH161" s="56"/>
      <c r="AI161" s="57"/>
      <c r="AJ161" s="57"/>
      <c r="AK161" s="58"/>
      <c r="AL161" s="132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4"/>
    </row>
    <row r="162" spans="2:50" ht="21.75" customHeight="1" x14ac:dyDescent="0.15">
      <c r="B162" s="295"/>
      <c r="C162" s="295"/>
      <c r="D162" s="295"/>
      <c r="E162" s="295"/>
      <c r="F162" s="295"/>
      <c r="G162" s="295"/>
      <c r="H162" s="295"/>
      <c r="I162" s="295"/>
      <c r="J162" s="56"/>
      <c r="K162" s="57"/>
      <c r="L162" s="57"/>
      <c r="M162" s="58"/>
      <c r="N162" s="56"/>
      <c r="O162" s="57"/>
      <c r="P162" s="57"/>
      <c r="Q162" s="58"/>
      <c r="R162" s="132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4"/>
      <c r="AD162" s="56"/>
      <c r="AE162" s="57"/>
      <c r="AF162" s="57"/>
      <c r="AG162" s="58"/>
      <c r="AH162" s="56"/>
      <c r="AI162" s="57"/>
      <c r="AJ162" s="57"/>
      <c r="AK162" s="58"/>
      <c r="AL162" s="132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4"/>
    </row>
    <row r="163" spans="2:50" ht="28.5" customHeight="1" x14ac:dyDescent="0.15">
      <c r="B163" s="299" t="s">
        <v>78</v>
      </c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1"/>
      <c r="N163" s="302">
        <f>SUM(N152:Q162)</f>
        <v>0</v>
      </c>
      <c r="O163" s="303"/>
      <c r="P163" s="303"/>
      <c r="Q163" s="304"/>
      <c r="R163" s="142" t="s">
        <v>168</v>
      </c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4"/>
      <c r="AD163" s="142" t="s">
        <v>168</v>
      </c>
      <c r="AE163" s="143"/>
      <c r="AF163" s="143"/>
      <c r="AG163" s="143"/>
      <c r="AH163" s="302">
        <f>SUM(AH152:AK162)</f>
        <v>0</v>
      </c>
      <c r="AI163" s="303"/>
      <c r="AJ163" s="303"/>
      <c r="AK163" s="304"/>
      <c r="AL163" s="142" t="s">
        <v>168</v>
      </c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4"/>
    </row>
    <row r="164" spans="2:50" ht="31.5" customHeight="1" x14ac:dyDescent="0.15">
      <c r="B164" s="305" t="s">
        <v>80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</row>
    <row r="165" spans="2:50" ht="18.75" customHeight="1" x14ac:dyDescent="0.15">
      <c r="B165" s="135" t="s">
        <v>173</v>
      </c>
      <c r="C165" s="135"/>
      <c r="D165" s="135"/>
      <c r="E165" s="135"/>
      <c r="F165" s="135"/>
      <c r="G165" s="135"/>
      <c r="H165" s="135"/>
      <c r="I165" s="135"/>
      <c r="J165" s="139" t="s">
        <v>162</v>
      </c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1"/>
      <c r="AD165" s="139" t="s">
        <v>163</v>
      </c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1"/>
    </row>
    <row r="166" spans="2:50" ht="33.75" customHeight="1" x14ac:dyDescent="0.15">
      <c r="B166" s="135"/>
      <c r="C166" s="135"/>
      <c r="D166" s="135"/>
      <c r="E166" s="135"/>
      <c r="F166" s="135"/>
      <c r="G166" s="135"/>
      <c r="H166" s="135"/>
      <c r="I166" s="135"/>
      <c r="J166" s="139" t="s">
        <v>127</v>
      </c>
      <c r="K166" s="140"/>
      <c r="L166" s="140"/>
      <c r="M166" s="141"/>
      <c r="N166" s="139" t="s">
        <v>166</v>
      </c>
      <c r="O166" s="140"/>
      <c r="P166" s="140"/>
      <c r="Q166" s="141"/>
      <c r="R166" s="139" t="s">
        <v>167</v>
      </c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1"/>
      <c r="AD166" s="139" t="s">
        <v>127</v>
      </c>
      <c r="AE166" s="140"/>
      <c r="AF166" s="140"/>
      <c r="AG166" s="141"/>
      <c r="AH166" s="139" t="s">
        <v>166</v>
      </c>
      <c r="AI166" s="140"/>
      <c r="AJ166" s="140"/>
      <c r="AK166" s="141"/>
      <c r="AL166" s="139" t="s">
        <v>167</v>
      </c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1"/>
      <c r="AX166" s="19"/>
    </row>
    <row r="167" spans="2:50" ht="22.5" customHeight="1" x14ac:dyDescent="0.15">
      <c r="B167" s="128" t="s">
        <v>172</v>
      </c>
      <c r="C167" s="128"/>
      <c r="D167" s="128"/>
      <c r="E167" s="128"/>
      <c r="F167" s="128"/>
      <c r="G167" s="128"/>
      <c r="H167" s="128"/>
      <c r="I167" s="128"/>
      <c r="J167" s="56"/>
      <c r="K167" s="57"/>
      <c r="L167" s="57"/>
      <c r="M167" s="58"/>
      <c r="N167" s="56"/>
      <c r="O167" s="57"/>
      <c r="P167" s="57"/>
      <c r="Q167" s="58"/>
      <c r="R167" s="132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4"/>
      <c r="AD167" s="56"/>
      <c r="AE167" s="57"/>
      <c r="AF167" s="57"/>
      <c r="AG167" s="58"/>
      <c r="AH167" s="56"/>
      <c r="AI167" s="57"/>
      <c r="AJ167" s="57"/>
      <c r="AK167" s="58"/>
      <c r="AL167" s="132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4"/>
    </row>
    <row r="168" spans="2:50" ht="22.5" customHeight="1" x14ac:dyDescent="0.15">
      <c r="B168" s="128"/>
      <c r="C168" s="128"/>
      <c r="D168" s="128"/>
      <c r="E168" s="128"/>
      <c r="F168" s="128"/>
      <c r="G168" s="128"/>
      <c r="H168" s="128"/>
      <c r="I168" s="128"/>
      <c r="J168" s="56"/>
      <c r="K168" s="57"/>
      <c r="L168" s="57"/>
      <c r="M168" s="58"/>
      <c r="N168" s="56"/>
      <c r="O168" s="57"/>
      <c r="P168" s="57"/>
      <c r="Q168" s="58"/>
      <c r="R168" s="132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4"/>
      <c r="AD168" s="56"/>
      <c r="AE168" s="57"/>
      <c r="AF168" s="57"/>
      <c r="AG168" s="58"/>
      <c r="AH168" s="56"/>
      <c r="AI168" s="57"/>
      <c r="AJ168" s="57"/>
      <c r="AK168" s="58"/>
      <c r="AL168" s="132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4"/>
    </row>
    <row r="169" spans="2:50" ht="22.5" customHeight="1" x14ac:dyDescent="0.15">
      <c r="B169" s="128"/>
      <c r="C169" s="128"/>
      <c r="D169" s="128"/>
      <c r="E169" s="128"/>
      <c r="F169" s="128"/>
      <c r="G169" s="128"/>
      <c r="H169" s="128"/>
      <c r="I169" s="128"/>
      <c r="J169" s="56"/>
      <c r="K169" s="57"/>
      <c r="L169" s="57"/>
      <c r="M169" s="58"/>
      <c r="N169" s="56"/>
      <c r="O169" s="57"/>
      <c r="P169" s="57"/>
      <c r="Q169" s="58"/>
      <c r="R169" s="132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4"/>
      <c r="AD169" s="56"/>
      <c r="AE169" s="57"/>
      <c r="AF169" s="57"/>
      <c r="AG169" s="58"/>
      <c r="AH169" s="56"/>
      <c r="AI169" s="57"/>
      <c r="AJ169" s="57"/>
      <c r="AK169" s="58"/>
      <c r="AL169" s="132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4"/>
    </row>
    <row r="170" spans="2:50" ht="22.5" customHeight="1" x14ac:dyDescent="0.15">
      <c r="B170" s="128"/>
      <c r="C170" s="128"/>
      <c r="D170" s="128"/>
      <c r="E170" s="128"/>
      <c r="F170" s="128"/>
      <c r="G170" s="128"/>
      <c r="H170" s="128"/>
      <c r="I170" s="128"/>
      <c r="J170" s="56"/>
      <c r="K170" s="57"/>
      <c r="L170" s="57"/>
      <c r="M170" s="58"/>
      <c r="N170" s="56"/>
      <c r="O170" s="57"/>
      <c r="P170" s="57"/>
      <c r="Q170" s="58"/>
      <c r="R170" s="132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4"/>
      <c r="AD170" s="56"/>
      <c r="AE170" s="57"/>
      <c r="AF170" s="57"/>
      <c r="AG170" s="58"/>
      <c r="AH170" s="56"/>
      <c r="AI170" s="57"/>
      <c r="AJ170" s="57"/>
      <c r="AK170" s="58"/>
      <c r="AL170" s="132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4"/>
    </row>
    <row r="171" spans="2:50" ht="22.5" customHeight="1" x14ac:dyDescent="0.15">
      <c r="B171" s="128"/>
      <c r="C171" s="128"/>
      <c r="D171" s="128"/>
      <c r="E171" s="128"/>
      <c r="F171" s="128"/>
      <c r="G171" s="128"/>
      <c r="H171" s="128"/>
      <c r="I171" s="128"/>
      <c r="J171" s="56"/>
      <c r="K171" s="57"/>
      <c r="L171" s="57"/>
      <c r="M171" s="58"/>
      <c r="N171" s="56"/>
      <c r="O171" s="57"/>
      <c r="P171" s="57"/>
      <c r="Q171" s="58"/>
      <c r="R171" s="132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4"/>
      <c r="AD171" s="56"/>
      <c r="AE171" s="57"/>
      <c r="AF171" s="57"/>
      <c r="AG171" s="58"/>
      <c r="AH171" s="56"/>
      <c r="AI171" s="57"/>
      <c r="AJ171" s="57"/>
      <c r="AK171" s="58"/>
      <c r="AL171" s="132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4"/>
    </row>
    <row r="172" spans="2:50" ht="22.5" customHeight="1" x14ac:dyDescent="0.15">
      <c r="B172" s="128"/>
      <c r="C172" s="128"/>
      <c r="D172" s="128"/>
      <c r="E172" s="128"/>
      <c r="F172" s="128"/>
      <c r="G172" s="128"/>
      <c r="H172" s="128"/>
      <c r="I172" s="128"/>
      <c r="J172" s="56"/>
      <c r="K172" s="57"/>
      <c r="L172" s="57"/>
      <c r="M172" s="58"/>
      <c r="N172" s="56"/>
      <c r="O172" s="57"/>
      <c r="P172" s="57"/>
      <c r="Q172" s="58"/>
      <c r="R172" s="132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4"/>
      <c r="AD172" s="56"/>
      <c r="AE172" s="57"/>
      <c r="AF172" s="57"/>
      <c r="AG172" s="58"/>
      <c r="AH172" s="56"/>
      <c r="AI172" s="57"/>
      <c r="AJ172" s="57"/>
      <c r="AK172" s="58"/>
      <c r="AL172" s="132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4"/>
    </row>
    <row r="173" spans="2:50" ht="22.5" customHeight="1" x14ac:dyDescent="0.15">
      <c r="B173" s="128"/>
      <c r="C173" s="128"/>
      <c r="D173" s="128"/>
      <c r="E173" s="128"/>
      <c r="F173" s="128"/>
      <c r="G173" s="128"/>
      <c r="H173" s="128"/>
      <c r="I173" s="128"/>
      <c r="J173" s="56"/>
      <c r="K173" s="57"/>
      <c r="L173" s="57"/>
      <c r="M173" s="58"/>
      <c r="N173" s="56"/>
      <c r="O173" s="57"/>
      <c r="P173" s="57"/>
      <c r="Q173" s="58"/>
      <c r="R173" s="132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4"/>
      <c r="AD173" s="56"/>
      <c r="AE173" s="57"/>
      <c r="AF173" s="57"/>
      <c r="AG173" s="58"/>
      <c r="AH173" s="56"/>
      <c r="AI173" s="57"/>
      <c r="AJ173" s="57"/>
      <c r="AK173" s="58"/>
      <c r="AL173" s="132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4"/>
    </row>
    <row r="174" spans="2:50" ht="22.5" customHeight="1" x14ac:dyDescent="0.15">
      <c r="B174" s="128"/>
      <c r="C174" s="128"/>
      <c r="D174" s="128"/>
      <c r="E174" s="128"/>
      <c r="F174" s="128"/>
      <c r="G174" s="128"/>
      <c r="H174" s="128"/>
      <c r="I174" s="128"/>
      <c r="J174" s="56"/>
      <c r="K174" s="57"/>
      <c r="L174" s="57"/>
      <c r="M174" s="58"/>
      <c r="N174" s="56"/>
      <c r="O174" s="57"/>
      <c r="P174" s="57"/>
      <c r="Q174" s="58"/>
      <c r="R174" s="132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4"/>
      <c r="AD174" s="56"/>
      <c r="AE174" s="57"/>
      <c r="AF174" s="57"/>
      <c r="AG174" s="58"/>
      <c r="AH174" s="56"/>
      <c r="AI174" s="57"/>
      <c r="AJ174" s="57"/>
      <c r="AK174" s="58"/>
      <c r="AL174" s="132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4"/>
    </row>
    <row r="175" spans="2:50" ht="22.5" customHeight="1" x14ac:dyDescent="0.15">
      <c r="B175" s="128"/>
      <c r="C175" s="128"/>
      <c r="D175" s="128"/>
      <c r="E175" s="128"/>
      <c r="F175" s="128"/>
      <c r="G175" s="128"/>
      <c r="H175" s="128"/>
      <c r="I175" s="128"/>
      <c r="J175" s="56"/>
      <c r="K175" s="57"/>
      <c r="L175" s="57"/>
      <c r="M175" s="58"/>
      <c r="N175" s="56"/>
      <c r="O175" s="57"/>
      <c r="P175" s="57"/>
      <c r="Q175" s="58"/>
      <c r="R175" s="132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4"/>
      <c r="AD175" s="56"/>
      <c r="AE175" s="57"/>
      <c r="AF175" s="57"/>
      <c r="AG175" s="58"/>
      <c r="AH175" s="56"/>
      <c r="AI175" s="57"/>
      <c r="AJ175" s="57"/>
      <c r="AK175" s="58"/>
      <c r="AL175" s="132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4"/>
    </row>
    <row r="176" spans="2:50" ht="22.5" customHeight="1" x14ac:dyDescent="0.15">
      <c r="B176" s="128"/>
      <c r="C176" s="128"/>
      <c r="D176" s="128"/>
      <c r="E176" s="128"/>
      <c r="F176" s="128"/>
      <c r="G176" s="128"/>
      <c r="H176" s="128"/>
      <c r="I176" s="128"/>
      <c r="J176" s="56"/>
      <c r="K176" s="57"/>
      <c r="L176" s="57"/>
      <c r="M176" s="58"/>
      <c r="N176" s="56"/>
      <c r="O176" s="57"/>
      <c r="P176" s="57"/>
      <c r="Q176" s="58"/>
      <c r="R176" s="132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4"/>
      <c r="AD176" s="56"/>
      <c r="AE176" s="57"/>
      <c r="AF176" s="57"/>
      <c r="AG176" s="58"/>
      <c r="AH176" s="56"/>
      <c r="AI176" s="57"/>
      <c r="AJ176" s="57"/>
      <c r="AK176" s="58"/>
      <c r="AL176" s="132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4"/>
    </row>
    <row r="177" spans="2:49" ht="22.5" customHeight="1" x14ac:dyDescent="0.15">
      <c r="B177" s="128"/>
      <c r="C177" s="128"/>
      <c r="D177" s="128"/>
      <c r="E177" s="128"/>
      <c r="F177" s="128"/>
      <c r="G177" s="128"/>
      <c r="H177" s="128"/>
      <c r="I177" s="128"/>
      <c r="J177" s="56"/>
      <c r="K177" s="57"/>
      <c r="L177" s="57"/>
      <c r="M177" s="58"/>
      <c r="N177" s="56"/>
      <c r="O177" s="57"/>
      <c r="P177" s="57"/>
      <c r="Q177" s="58"/>
      <c r="R177" s="132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4"/>
      <c r="AD177" s="56"/>
      <c r="AE177" s="57"/>
      <c r="AF177" s="57"/>
      <c r="AG177" s="58"/>
      <c r="AH177" s="56"/>
      <c r="AI177" s="57"/>
      <c r="AJ177" s="57"/>
      <c r="AK177" s="58"/>
      <c r="AL177" s="132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4"/>
    </row>
    <row r="178" spans="2:49" ht="22.5" customHeight="1" x14ac:dyDescent="0.15">
      <c r="B178" s="128"/>
      <c r="C178" s="128"/>
      <c r="D178" s="128"/>
      <c r="E178" s="128"/>
      <c r="F178" s="128"/>
      <c r="G178" s="128"/>
      <c r="H178" s="128"/>
      <c r="I178" s="128"/>
      <c r="J178" s="56"/>
      <c r="K178" s="57"/>
      <c r="L178" s="57"/>
      <c r="M178" s="58"/>
      <c r="N178" s="56"/>
      <c r="O178" s="57"/>
      <c r="P178" s="57"/>
      <c r="Q178" s="58"/>
      <c r="R178" s="132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4"/>
      <c r="AD178" s="56"/>
      <c r="AE178" s="57"/>
      <c r="AF178" s="57"/>
      <c r="AG178" s="58"/>
      <c r="AH178" s="56"/>
      <c r="AI178" s="57"/>
      <c r="AJ178" s="57"/>
      <c r="AK178" s="58"/>
      <c r="AL178" s="132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4"/>
    </row>
    <row r="179" spans="2:49" ht="22.5" customHeight="1" x14ac:dyDescent="0.15">
      <c r="B179" s="128"/>
      <c r="C179" s="128"/>
      <c r="D179" s="128"/>
      <c r="E179" s="128"/>
      <c r="F179" s="128"/>
      <c r="G179" s="128"/>
      <c r="H179" s="128"/>
      <c r="I179" s="128"/>
      <c r="J179" s="56"/>
      <c r="K179" s="57"/>
      <c r="L179" s="57"/>
      <c r="M179" s="58"/>
      <c r="N179" s="56"/>
      <c r="O179" s="57"/>
      <c r="P179" s="57"/>
      <c r="Q179" s="58"/>
      <c r="R179" s="132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4"/>
      <c r="AD179" s="56"/>
      <c r="AE179" s="57"/>
      <c r="AF179" s="57"/>
      <c r="AG179" s="58"/>
      <c r="AH179" s="56"/>
      <c r="AI179" s="57"/>
      <c r="AJ179" s="57"/>
      <c r="AK179" s="58"/>
      <c r="AL179" s="132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4"/>
    </row>
    <row r="180" spans="2:49" ht="22.5" customHeight="1" x14ac:dyDescent="0.15">
      <c r="B180" s="128"/>
      <c r="C180" s="128"/>
      <c r="D180" s="128"/>
      <c r="E180" s="128"/>
      <c r="F180" s="128"/>
      <c r="G180" s="128"/>
      <c r="H180" s="128"/>
      <c r="I180" s="128"/>
      <c r="J180" s="56"/>
      <c r="K180" s="57"/>
      <c r="L180" s="57"/>
      <c r="M180" s="58"/>
      <c r="N180" s="56"/>
      <c r="O180" s="57"/>
      <c r="P180" s="57"/>
      <c r="Q180" s="58"/>
      <c r="R180" s="132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4"/>
      <c r="AD180" s="56"/>
      <c r="AE180" s="57"/>
      <c r="AF180" s="57"/>
      <c r="AG180" s="58"/>
      <c r="AH180" s="56"/>
      <c r="AI180" s="57"/>
      <c r="AJ180" s="57"/>
      <c r="AK180" s="58"/>
      <c r="AL180" s="132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4"/>
    </row>
    <row r="181" spans="2:49" ht="22.5" customHeight="1" x14ac:dyDescent="0.15">
      <c r="B181" s="128"/>
      <c r="C181" s="128"/>
      <c r="D181" s="128"/>
      <c r="E181" s="128"/>
      <c r="F181" s="128"/>
      <c r="G181" s="128"/>
      <c r="H181" s="128"/>
      <c r="I181" s="128"/>
      <c r="J181" s="56"/>
      <c r="K181" s="57"/>
      <c r="L181" s="57"/>
      <c r="M181" s="58"/>
      <c r="N181" s="56"/>
      <c r="O181" s="57"/>
      <c r="P181" s="57"/>
      <c r="Q181" s="58"/>
      <c r="R181" s="132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4"/>
      <c r="AD181" s="56"/>
      <c r="AE181" s="57"/>
      <c r="AF181" s="57"/>
      <c r="AG181" s="58"/>
      <c r="AH181" s="56"/>
      <c r="AI181" s="57"/>
      <c r="AJ181" s="57"/>
      <c r="AK181" s="58"/>
      <c r="AL181" s="132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4"/>
    </row>
    <row r="182" spans="2:49" ht="22.5" customHeight="1" x14ac:dyDescent="0.15">
      <c r="B182" s="128"/>
      <c r="C182" s="128"/>
      <c r="D182" s="128"/>
      <c r="E182" s="128"/>
      <c r="F182" s="128"/>
      <c r="G182" s="128"/>
      <c r="H182" s="128"/>
      <c r="I182" s="128"/>
      <c r="J182" s="56"/>
      <c r="K182" s="57"/>
      <c r="L182" s="57"/>
      <c r="M182" s="58"/>
      <c r="N182" s="56"/>
      <c r="O182" s="57"/>
      <c r="P182" s="57"/>
      <c r="Q182" s="58"/>
      <c r="R182" s="132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4"/>
      <c r="AD182" s="56"/>
      <c r="AE182" s="57"/>
      <c r="AF182" s="57"/>
      <c r="AG182" s="58"/>
      <c r="AH182" s="56"/>
      <c r="AI182" s="57"/>
      <c r="AJ182" s="57"/>
      <c r="AK182" s="58"/>
      <c r="AL182" s="132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4"/>
    </row>
    <row r="183" spans="2:49" ht="22.5" customHeight="1" x14ac:dyDescent="0.15">
      <c r="B183" s="128"/>
      <c r="C183" s="128"/>
      <c r="D183" s="128"/>
      <c r="E183" s="128"/>
      <c r="F183" s="128"/>
      <c r="G183" s="128"/>
      <c r="H183" s="128"/>
      <c r="I183" s="128"/>
      <c r="J183" s="56"/>
      <c r="K183" s="57"/>
      <c r="L183" s="57"/>
      <c r="M183" s="58"/>
      <c r="N183" s="56"/>
      <c r="O183" s="57"/>
      <c r="P183" s="57"/>
      <c r="Q183" s="58"/>
      <c r="R183" s="132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4"/>
      <c r="AD183" s="56"/>
      <c r="AE183" s="57"/>
      <c r="AF183" s="57"/>
      <c r="AG183" s="58"/>
      <c r="AH183" s="56"/>
      <c r="AI183" s="57"/>
      <c r="AJ183" s="57"/>
      <c r="AK183" s="58"/>
      <c r="AL183" s="132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4"/>
    </row>
    <row r="184" spans="2:49" ht="22.5" customHeight="1" x14ac:dyDescent="0.15">
      <c r="B184" s="128"/>
      <c r="C184" s="128"/>
      <c r="D184" s="128"/>
      <c r="E184" s="128"/>
      <c r="F184" s="128"/>
      <c r="G184" s="128"/>
      <c r="H184" s="128"/>
      <c r="I184" s="128"/>
      <c r="J184" s="56"/>
      <c r="K184" s="57"/>
      <c r="L184" s="57"/>
      <c r="M184" s="58"/>
      <c r="N184" s="56"/>
      <c r="O184" s="57"/>
      <c r="P184" s="57"/>
      <c r="Q184" s="58"/>
      <c r="R184" s="132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4"/>
      <c r="AD184" s="56"/>
      <c r="AE184" s="57"/>
      <c r="AF184" s="57"/>
      <c r="AG184" s="58"/>
      <c r="AH184" s="56"/>
      <c r="AI184" s="57"/>
      <c r="AJ184" s="57"/>
      <c r="AK184" s="58"/>
      <c r="AL184" s="132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4"/>
    </row>
    <row r="185" spans="2:49" ht="22.5" customHeight="1" x14ac:dyDescent="0.15">
      <c r="B185" s="128"/>
      <c r="C185" s="128"/>
      <c r="D185" s="128"/>
      <c r="E185" s="128"/>
      <c r="F185" s="128"/>
      <c r="G185" s="128"/>
      <c r="H185" s="128"/>
      <c r="I185" s="128"/>
      <c r="J185" s="56"/>
      <c r="K185" s="57"/>
      <c r="L185" s="57"/>
      <c r="M185" s="58"/>
      <c r="N185" s="56"/>
      <c r="O185" s="57"/>
      <c r="P185" s="57"/>
      <c r="Q185" s="58"/>
      <c r="R185" s="132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4"/>
      <c r="AD185" s="56"/>
      <c r="AE185" s="57"/>
      <c r="AF185" s="57"/>
      <c r="AG185" s="58"/>
      <c r="AH185" s="56"/>
      <c r="AI185" s="57"/>
      <c r="AJ185" s="57"/>
      <c r="AK185" s="58"/>
      <c r="AL185" s="132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4"/>
    </row>
    <row r="186" spans="2:49" ht="22.5" customHeight="1" x14ac:dyDescent="0.15">
      <c r="B186" s="128"/>
      <c r="C186" s="128"/>
      <c r="D186" s="128"/>
      <c r="E186" s="128"/>
      <c r="F186" s="128"/>
      <c r="G186" s="128"/>
      <c r="H186" s="128"/>
      <c r="I186" s="128"/>
      <c r="J186" s="56"/>
      <c r="K186" s="57"/>
      <c r="L186" s="57"/>
      <c r="M186" s="58"/>
      <c r="N186" s="56"/>
      <c r="O186" s="57"/>
      <c r="P186" s="57"/>
      <c r="Q186" s="58"/>
      <c r="R186" s="132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4"/>
      <c r="AD186" s="56"/>
      <c r="AE186" s="57"/>
      <c r="AF186" s="57"/>
      <c r="AG186" s="58"/>
      <c r="AH186" s="56"/>
      <c r="AI186" s="57"/>
      <c r="AJ186" s="57"/>
      <c r="AK186" s="58"/>
      <c r="AL186" s="132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4"/>
    </row>
    <row r="187" spans="2:49" ht="29.25" customHeight="1" thickBot="1" x14ac:dyDescent="0.2">
      <c r="B187" s="70" t="s">
        <v>171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2"/>
      <c r="N187" s="73">
        <f>SUM(N176:Q186)</f>
        <v>0</v>
      </c>
      <c r="O187" s="74"/>
      <c r="P187" s="74"/>
      <c r="Q187" s="75"/>
      <c r="R187" s="76" t="s">
        <v>168</v>
      </c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8"/>
      <c r="AD187" s="76" t="s">
        <v>168</v>
      </c>
      <c r="AE187" s="77"/>
      <c r="AF187" s="77"/>
      <c r="AG187" s="77"/>
      <c r="AH187" s="73">
        <f>SUM(AH176:AK186)</f>
        <v>0</v>
      </c>
      <c r="AI187" s="74"/>
      <c r="AJ187" s="74"/>
      <c r="AK187" s="75"/>
      <c r="AL187" s="76" t="s">
        <v>168</v>
      </c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8"/>
    </row>
    <row r="188" spans="2:49" ht="23.25" customHeight="1" x14ac:dyDescent="0.15">
      <c r="B188" s="127" t="s">
        <v>174</v>
      </c>
      <c r="C188" s="127"/>
      <c r="D188" s="127"/>
      <c r="E188" s="127"/>
      <c r="F188" s="127"/>
      <c r="G188" s="127"/>
      <c r="H188" s="127"/>
      <c r="I188" s="127"/>
      <c r="J188" s="79"/>
      <c r="K188" s="80"/>
      <c r="L188" s="80"/>
      <c r="M188" s="81"/>
      <c r="N188" s="79"/>
      <c r="O188" s="80"/>
      <c r="P188" s="80"/>
      <c r="Q188" s="81"/>
      <c r="R188" s="129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1"/>
      <c r="AD188" s="79"/>
      <c r="AE188" s="80"/>
      <c r="AF188" s="80"/>
      <c r="AG188" s="81"/>
      <c r="AH188" s="79"/>
      <c r="AI188" s="80"/>
      <c r="AJ188" s="80"/>
      <c r="AK188" s="81"/>
      <c r="AL188" s="129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1"/>
    </row>
    <row r="189" spans="2:49" ht="23.25" customHeight="1" x14ac:dyDescent="0.15">
      <c r="B189" s="128"/>
      <c r="C189" s="128"/>
      <c r="D189" s="128"/>
      <c r="E189" s="128"/>
      <c r="F189" s="128"/>
      <c r="G189" s="128"/>
      <c r="H189" s="128"/>
      <c r="I189" s="128"/>
      <c r="J189" s="56"/>
      <c r="K189" s="57"/>
      <c r="L189" s="57"/>
      <c r="M189" s="58"/>
      <c r="N189" s="56"/>
      <c r="O189" s="57"/>
      <c r="P189" s="57"/>
      <c r="Q189" s="58"/>
      <c r="R189" s="132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4"/>
      <c r="AD189" s="56"/>
      <c r="AE189" s="57"/>
      <c r="AF189" s="57"/>
      <c r="AG189" s="58"/>
      <c r="AH189" s="56"/>
      <c r="AI189" s="57"/>
      <c r="AJ189" s="57"/>
      <c r="AK189" s="58"/>
      <c r="AL189" s="132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4"/>
    </row>
    <row r="190" spans="2:49" ht="23.25" customHeight="1" x14ac:dyDescent="0.15">
      <c r="B190" s="128"/>
      <c r="C190" s="128"/>
      <c r="D190" s="128"/>
      <c r="E190" s="128"/>
      <c r="F190" s="128"/>
      <c r="G190" s="128"/>
      <c r="H190" s="128"/>
      <c r="I190" s="128"/>
      <c r="J190" s="56"/>
      <c r="K190" s="57"/>
      <c r="L190" s="57"/>
      <c r="M190" s="58"/>
      <c r="N190" s="56"/>
      <c r="O190" s="57"/>
      <c r="P190" s="57"/>
      <c r="Q190" s="58"/>
      <c r="R190" s="132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4"/>
      <c r="AD190" s="56"/>
      <c r="AE190" s="57"/>
      <c r="AF190" s="57"/>
      <c r="AG190" s="58"/>
      <c r="AH190" s="56"/>
      <c r="AI190" s="57"/>
      <c r="AJ190" s="57"/>
      <c r="AK190" s="58"/>
      <c r="AL190" s="132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4"/>
    </row>
    <row r="191" spans="2:49" ht="23.25" customHeight="1" x14ac:dyDescent="0.15">
      <c r="B191" s="128"/>
      <c r="C191" s="128"/>
      <c r="D191" s="128"/>
      <c r="E191" s="128"/>
      <c r="F191" s="128"/>
      <c r="G191" s="128"/>
      <c r="H191" s="128"/>
      <c r="I191" s="128"/>
      <c r="J191" s="56"/>
      <c r="K191" s="57"/>
      <c r="L191" s="57"/>
      <c r="M191" s="58"/>
      <c r="N191" s="56"/>
      <c r="O191" s="57"/>
      <c r="P191" s="57"/>
      <c r="Q191" s="58"/>
      <c r="R191" s="132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4"/>
      <c r="AD191" s="56"/>
      <c r="AE191" s="57"/>
      <c r="AF191" s="57"/>
      <c r="AG191" s="58"/>
      <c r="AH191" s="56"/>
      <c r="AI191" s="57"/>
      <c r="AJ191" s="57"/>
      <c r="AK191" s="58"/>
      <c r="AL191" s="132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4"/>
    </row>
    <row r="192" spans="2:49" ht="23.25" customHeight="1" x14ac:dyDescent="0.15">
      <c r="B192" s="128"/>
      <c r="C192" s="128"/>
      <c r="D192" s="128"/>
      <c r="E192" s="128"/>
      <c r="F192" s="128"/>
      <c r="G192" s="128"/>
      <c r="H192" s="128"/>
      <c r="I192" s="128"/>
      <c r="J192" s="56"/>
      <c r="K192" s="57"/>
      <c r="L192" s="57"/>
      <c r="M192" s="58"/>
      <c r="N192" s="56"/>
      <c r="O192" s="57"/>
      <c r="P192" s="57"/>
      <c r="Q192" s="58"/>
      <c r="R192" s="132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4"/>
      <c r="AD192" s="56"/>
      <c r="AE192" s="57"/>
      <c r="AF192" s="57"/>
      <c r="AG192" s="58"/>
      <c r="AH192" s="56"/>
      <c r="AI192" s="57"/>
      <c r="AJ192" s="57"/>
      <c r="AK192" s="58"/>
      <c r="AL192" s="132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4"/>
    </row>
    <row r="193" spans="2:50" ht="23.25" customHeight="1" x14ac:dyDescent="0.15">
      <c r="B193" s="128"/>
      <c r="C193" s="128"/>
      <c r="D193" s="128"/>
      <c r="E193" s="128"/>
      <c r="F193" s="128"/>
      <c r="G193" s="128"/>
      <c r="H193" s="128"/>
      <c r="I193" s="128"/>
      <c r="J193" s="56"/>
      <c r="K193" s="57"/>
      <c r="L193" s="57"/>
      <c r="M193" s="58"/>
      <c r="N193" s="56"/>
      <c r="O193" s="57"/>
      <c r="P193" s="57"/>
      <c r="Q193" s="58"/>
      <c r="R193" s="132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4"/>
      <c r="AD193" s="56"/>
      <c r="AE193" s="57"/>
      <c r="AF193" s="57"/>
      <c r="AG193" s="58"/>
      <c r="AH193" s="56"/>
      <c r="AI193" s="57"/>
      <c r="AJ193" s="57"/>
      <c r="AK193" s="58"/>
      <c r="AL193" s="132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4"/>
    </row>
    <row r="194" spans="2:50" ht="23.25" customHeight="1" x14ac:dyDescent="0.15">
      <c r="B194" s="128"/>
      <c r="C194" s="128"/>
      <c r="D194" s="128"/>
      <c r="E194" s="128"/>
      <c r="F194" s="128"/>
      <c r="G194" s="128"/>
      <c r="H194" s="128"/>
      <c r="I194" s="128"/>
      <c r="J194" s="56"/>
      <c r="K194" s="57"/>
      <c r="L194" s="57"/>
      <c r="M194" s="58"/>
      <c r="N194" s="56"/>
      <c r="O194" s="57"/>
      <c r="P194" s="57"/>
      <c r="Q194" s="58"/>
      <c r="R194" s="132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4"/>
      <c r="AD194" s="56"/>
      <c r="AE194" s="57"/>
      <c r="AF194" s="57"/>
      <c r="AG194" s="58"/>
      <c r="AH194" s="56"/>
      <c r="AI194" s="57"/>
      <c r="AJ194" s="57"/>
      <c r="AK194" s="58"/>
      <c r="AL194" s="132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4"/>
    </row>
    <row r="195" spans="2:50" ht="23.25" customHeight="1" x14ac:dyDescent="0.15">
      <c r="B195" s="128"/>
      <c r="C195" s="128"/>
      <c r="D195" s="128"/>
      <c r="E195" s="128"/>
      <c r="F195" s="128"/>
      <c r="G195" s="128"/>
      <c r="H195" s="128"/>
      <c r="I195" s="128"/>
      <c r="J195" s="56"/>
      <c r="K195" s="57"/>
      <c r="L195" s="57"/>
      <c r="M195" s="58"/>
      <c r="N195" s="56"/>
      <c r="O195" s="57"/>
      <c r="P195" s="57"/>
      <c r="Q195" s="58"/>
      <c r="R195" s="132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4"/>
      <c r="AD195" s="56"/>
      <c r="AE195" s="57"/>
      <c r="AF195" s="57"/>
      <c r="AG195" s="58"/>
      <c r="AH195" s="56"/>
      <c r="AI195" s="57"/>
      <c r="AJ195" s="57"/>
      <c r="AK195" s="58"/>
      <c r="AL195" s="132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4"/>
    </row>
    <row r="196" spans="2:50" ht="23.25" customHeight="1" x14ac:dyDescent="0.15">
      <c r="B196" s="128"/>
      <c r="C196" s="128"/>
      <c r="D196" s="128"/>
      <c r="E196" s="128"/>
      <c r="F196" s="128"/>
      <c r="G196" s="128"/>
      <c r="H196" s="128"/>
      <c r="I196" s="128"/>
      <c r="J196" s="56"/>
      <c r="K196" s="57"/>
      <c r="L196" s="57"/>
      <c r="M196" s="58"/>
      <c r="N196" s="56"/>
      <c r="O196" s="57"/>
      <c r="P196" s="57"/>
      <c r="Q196" s="58"/>
      <c r="R196" s="132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4"/>
      <c r="AD196" s="56"/>
      <c r="AE196" s="57"/>
      <c r="AF196" s="57"/>
      <c r="AG196" s="58"/>
      <c r="AH196" s="56"/>
      <c r="AI196" s="57"/>
      <c r="AJ196" s="57"/>
      <c r="AK196" s="58"/>
      <c r="AL196" s="132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4"/>
    </row>
    <row r="197" spans="2:50" ht="23.25" customHeight="1" x14ac:dyDescent="0.15">
      <c r="B197" s="128"/>
      <c r="C197" s="128"/>
      <c r="D197" s="128"/>
      <c r="E197" s="128"/>
      <c r="F197" s="128"/>
      <c r="G197" s="128"/>
      <c r="H197" s="128"/>
      <c r="I197" s="128"/>
      <c r="J197" s="56"/>
      <c r="K197" s="57"/>
      <c r="L197" s="57"/>
      <c r="M197" s="58"/>
      <c r="N197" s="56"/>
      <c r="O197" s="57"/>
      <c r="P197" s="57"/>
      <c r="Q197" s="58"/>
      <c r="R197" s="132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4"/>
      <c r="AD197" s="56"/>
      <c r="AE197" s="57"/>
      <c r="AF197" s="57"/>
      <c r="AG197" s="58"/>
      <c r="AH197" s="56"/>
      <c r="AI197" s="57"/>
      <c r="AJ197" s="57"/>
      <c r="AK197" s="58"/>
      <c r="AL197" s="132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4"/>
    </row>
    <row r="198" spans="2:50" ht="23.25" customHeight="1" x14ac:dyDescent="0.15">
      <c r="B198" s="128"/>
      <c r="C198" s="128"/>
      <c r="D198" s="128"/>
      <c r="E198" s="128"/>
      <c r="F198" s="128"/>
      <c r="G198" s="128"/>
      <c r="H198" s="128"/>
      <c r="I198" s="128"/>
      <c r="J198" s="56"/>
      <c r="K198" s="57"/>
      <c r="L198" s="57"/>
      <c r="M198" s="58"/>
      <c r="N198" s="56"/>
      <c r="O198" s="57"/>
      <c r="P198" s="57"/>
      <c r="Q198" s="58"/>
      <c r="R198" s="132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4"/>
      <c r="AD198" s="56"/>
      <c r="AE198" s="57"/>
      <c r="AF198" s="57"/>
      <c r="AG198" s="58"/>
      <c r="AH198" s="56"/>
      <c r="AI198" s="57"/>
      <c r="AJ198" s="57"/>
      <c r="AK198" s="58"/>
      <c r="AL198" s="132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4"/>
    </row>
    <row r="199" spans="2:50" ht="23.25" customHeight="1" x14ac:dyDescent="0.15">
      <c r="B199" s="128"/>
      <c r="C199" s="128"/>
      <c r="D199" s="128"/>
      <c r="E199" s="128"/>
      <c r="F199" s="128"/>
      <c r="G199" s="128"/>
      <c r="H199" s="128"/>
      <c r="I199" s="128"/>
      <c r="J199" s="56"/>
      <c r="K199" s="57"/>
      <c r="L199" s="57"/>
      <c r="M199" s="58"/>
      <c r="N199" s="56"/>
      <c r="O199" s="57"/>
      <c r="P199" s="57"/>
      <c r="Q199" s="58"/>
      <c r="R199" s="132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4"/>
      <c r="AD199" s="56"/>
      <c r="AE199" s="57"/>
      <c r="AF199" s="57"/>
      <c r="AG199" s="58"/>
      <c r="AH199" s="56"/>
      <c r="AI199" s="57"/>
      <c r="AJ199" s="57"/>
      <c r="AK199" s="58"/>
      <c r="AL199" s="132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4"/>
    </row>
    <row r="200" spans="2:50" ht="23.25" customHeight="1" x14ac:dyDescent="0.15">
      <c r="B200" s="128"/>
      <c r="C200" s="128"/>
      <c r="D200" s="128"/>
      <c r="E200" s="128"/>
      <c r="F200" s="128"/>
      <c r="G200" s="128"/>
      <c r="H200" s="128"/>
      <c r="I200" s="128"/>
      <c r="J200" s="56"/>
      <c r="K200" s="57"/>
      <c r="L200" s="57"/>
      <c r="M200" s="58"/>
      <c r="N200" s="56"/>
      <c r="O200" s="57"/>
      <c r="P200" s="57"/>
      <c r="Q200" s="58"/>
      <c r="R200" s="132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4"/>
      <c r="AD200" s="56"/>
      <c r="AE200" s="57"/>
      <c r="AF200" s="57"/>
      <c r="AG200" s="58"/>
      <c r="AH200" s="56"/>
      <c r="AI200" s="57"/>
      <c r="AJ200" s="57"/>
      <c r="AK200" s="58"/>
      <c r="AL200" s="132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4"/>
    </row>
    <row r="201" spans="2:50" ht="23.25" customHeight="1" x14ac:dyDescent="0.15">
      <c r="B201" s="128"/>
      <c r="C201" s="128"/>
      <c r="D201" s="128"/>
      <c r="E201" s="128"/>
      <c r="F201" s="128"/>
      <c r="G201" s="128"/>
      <c r="H201" s="128"/>
      <c r="I201" s="128"/>
      <c r="J201" s="56"/>
      <c r="K201" s="57"/>
      <c r="L201" s="57"/>
      <c r="M201" s="58"/>
      <c r="N201" s="56"/>
      <c r="O201" s="57"/>
      <c r="P201" s="57"/>
      <c r="Q201" s="58"/>
      <c r="R201" s="132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4"/>
      <c r="AD201" s="56"/>
      <c r="AE201" s="57"/>
      <c r="AF201" s="57"/>
      <c r="AG201" s="58"/>
      <c r="AH201" s="56"/>
      <c r="AI201" s="57"/>
      <c r="AJ201" s="57"/>
      <c r="AK201" s="58"/>
      <c r="AL201" s="132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4"/>
    </row>
    <row r="202" spans="2:50" ht="23.25" customHeight="1" x14ac:dyDescent="0.15">
      <c r="B202" s="128"/>
      <c r="C202" s="128"/>
      <c r="D202" s="128"/>
      <c r="E202" s="128"/>
      <c r="F202" s="128"/>
      <c r="G202" s="128"/>
      <c r="H202" s="128"/>
      <c r="I202" s="128"/>
      <c r="J202" s="56"/>
      <c r="K202" s="57"/>
      <c r="L202" s="57"/>
      <c r="M202" s="58"/>
      <c r="N202" s="56"/>
      <c r="O202" s="57"/>
      <c r="P202" s="57"/>
      <c r="Q202" s="58"/>
      <c r="R202" s="132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4"/>
      <c r="AD202" s="56"/>
      <c r="AE202" s="57"/>
      <c r="AF202" s="57"/>
      <c r="AG202" s="58"/>
      <c r="AH202" s="56"/>
      <c r="AI202" s="57"/>
      <c r="AJ202" s="57"/>
      <c r="AK202" s="58"/>
      <c r="AL202" s="132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4"/>
    </row>
    <row r="203" spans="2:50" ht="23.25" customHeight="1" x14ac:dyDescent="0.15">
      <c r="B203" s="128"/>
      <c r="C203" s="128"/>
      <c r="D203" s="128"/>
      <c r="E203" s="128"/>
      <c r="F203" s="128"/>
      <c r="G203" s="128"/>
      <c r="H203" s="128"/>
      <c r="I203" s="128"/>
      <c r="J203" s="56"/>
      <c r="K203" s="57"/>
      <c r="L203" s="57"/>
      <c r="M203" s="58"/>
      <c r="N203" s="56"/>
      <c r="O203" s="57"/>
      <c r="P203" s="57"/>
      <c r="Q203" s="58"/>
      <c r="R203" s="132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4"/>
      <c r="AD203" s="56"/>
      <c r="AE203" s="57"/>
      <c r="AF203" s="57"/>
      <c r="AG203" s="58"/>
      <c r="AH203" s="56"/>
      <c r="AI203" s="57"/>
      <c r="AJ203" s="57"/>
      <c r="AK203" s="58"/>
      <c r="AL203" s="132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4"/>
    </row>
    <row r="204" spans="2:50" ht="23.25" customHeight="1" x14ac:dyDescent="0.15">
      <c r="B204" s="128"/>
      <c r="C204" s="128"/>
      <c r="D204" s="128"/>
      <c r="E204" s="128"/>
      <c r="F204" s="128"/>
      <c r="G204" s="128"/>
      <c r="H204" s="128"/>
      <c r="I204" s="128"/>
      <c r="J204" s="56"/>
      <c r="K204" s="57"/>
      <c r="L204" s="57"/>
      <c r="M204" s="58"/>
      <c r="N204" s="56"/>
      <c r="O204" s="57"/>
      <c r="P204" s="57"/>
      <c r="Q204" s="58"/>
      <c r="R204" s="132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4"/>
      <c r="AD204" s="56"/>
      <c r="AE204" s="57"/>
      <c r="AF204" s="57"/>
      <c r="AG204" s="58"/>
      <c r="AH204" s="56"/>
      <c r="AI204" s="57"/>
      <c r="AJ204" s="57"/>
      <c r="AK204" s="58"/>
      <c r="AL204" s="132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4"/>
    </row>
    <row r="205" spans="2:50" ht="23.25" customHeight="1" x14ac:dyDescent="0.15">
      <c r="B205" s="128"/>
      <c r="C205" s="128"/>
      <c r="D205" s="128"/>
      <c r="E205" s="128"/>
      <c r="F205" s="128"/>
      <c r="G205" s="128"/>
      <c r="H205" s="128"/>
      <c r="I205" s="128"/>
      <c r="J205" s="56"/>
      <c r="K205" s="57"/>
      <c r="L205" s="57"/>
      <c r="M205" s="58"/>
      <c r="N205" s="56"/>
      <c r="O205" s="57"/>
      <c r="P205" s="57"/>
      <c r="Q205" s="58"/>
      <c r="R205" s="132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4"/>
      <c r="AD205" s="56"/>
      <c r="AE205" s="57"/>
      <c r="AF205" s="57"/>
      <c r="AG205" s="58"/>
      <c r="AH205" s="56"/>
      <c r="AI205" s="57"/>
      <c r="AJ205" s="57"/>
      <c r="AK205" s="58"/>
      <c r="AL205" s="132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4"/>
    </row>
    <row r="206" spans="2:50" ht="29.25" customHeight="1" x14ac:dyDescent="0.15">
      <c r="B206" s="299" t="s">
        <v>171</v>
      </c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1"/>
      <c r="N206" s="302">
        <f>SUM(N188:Q205)</f>
        <v>0</v>
      </c>
      <c r="O206" s="303"/>
      <c r="P206" s="303"/>
      <c r="Q206" s="304"/>
      <c r="R206" s="142" t="s">
        <v>168</v>
      </c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4"/>
      <c r="AD206" s="142" t="s">
        <v>168</v>
      </c>
      <c r="AE206" s="143"/>
      <c r="AF206" s="143"/>
      <c r="AG206" s="143"/>
      <c r="AH206" s="302">
        <f>SUM(AH188:AK205)</f>
        <v>0</v>
      </c>
      <c r="AI206" s="303"/>
      <c r="AJ206" s="303"/>
      <c r="AK206" s="304"/>
      <c r="AL206" s="142" t="s">
        <v>168</v>
      </c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4"/>
    </row>
    <row r="207" spans="2:50" ht="18.75" customHeight="1" x14ac:dyDescent="0.15">
      <c r="B207" s="135" t="s">
        <v>173</v>
      </c>
      <c r="C207" s="135"/>
      <c r="D207" s="135"/>
      <c r="E207" s="135"/>
      <c r="F207" s="135"/>
      <c r="G207" s="135"/>
      <c r="H207" s="135"/>
      <c r="I207" s="135"/>
      <c r="J207" s="139" t="s">
        <v>162</v>
      </c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1"/>
      <c r="AD207" s="139" t="s">
        <v>163</v>
      </c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1"/>
    </row>
    <row r="208" spans="2:50" ht="33.75" customHeight="1" x14ac:dyDescent="0.15">
      <c r="B208" s="135"/>
      <c r="C208" s="135"/>
      <c r="D208" s="135"/>
      <c r="E208" s="135"/>
      <c r="F208" s="135"/>
      <c r="G208" s="135"/>
      <c r="H208" s="135"/>
      <c r="I208" s="135"/>
      <c r="J208" s="139" t="s">
        <v>127</v>
      </c>
      <c r="K208" s="140"/>
      <c r="L208" s="140"/>
      <c r="M208" s="141"/>
      <c r="N208" s="139" t="s">
        <v>166</v>
      </c>
      <c r="O208" s="140"/>
      <c r="P208" s="140"/>
      <c r="Q208" s="141"/>
      <c r="R208" s="139" t="s">
        <v>167</v>
      </c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1"/>
      <c r="AD208" s="139" t="s">
        <v>127</v>
      </c>
      <c r="AE208" s="140"/>
      <c r="AF208" s="140"/>
      <c r="AG208" s="141"/>
      <c r="AH208" s="139" t="s">
        <v>166</v>
      </c>
      <c r="AI208" s="140"/>
      <c r="AJ208" s="140"/>
      <c r="AK208" s="141"/>
      <c r="AL208" s="139" t="s">
        <v>167</v>
      </c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1"/>
      <c r="AX208" s="19"/>
    </row>
    <row r="209" spans="2:49" ht="23.25" customHeight="1" x14ac:dyDescent="0.15">
      <c r="B209" s="128" t="s">
        <v>186</v>
      </c>
      <c r="C209" s="128"/>
      <c r="D209" s="128"/>
      <c r="E209" s="128"/>
      <c r="F209" s="128"/>
      <c r="G209" s="128"/>
      <c r="H209" s="128"/>
      <c r="I209" s="128"/>
      <c r="J209" s="56"/>
      <c r="K209" s="57"/>
      <c r="L209" s="57"/>
      <c r="M209" s="58"/>
      <c r="N209" s="56"/>
      <c r="O209" s="57"/>
      <c r="P209" s="57"/>
      <c r="Q209" s="58"/>
      <c r="R209" s="53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6"/>
      <c r="AE209" s="57"/>
      <c r="AF209" s="57"/>
      <c r="AG209" s="58"/>
      <c r="AH209" s="56"/>
      <c r="AI209" s="57"/>
      <c r="AJ209" s="57"/>
      <c r="AK209" s="58"/>
      <c r="AL209" s="53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5"/>
    </row>
    <row r="210" spans="2:49" ht="23.25" customHeight="1" x14ac:dyDescent="0.15">
      <c r="B210" s="128"/>
      <c r="C210" s="128"/>
      <c r="D210" s="128"/>
      <c r="E210" s="128"/>
      <c r="F210" s="128"/>
      <c r="G210" s="128"/>
      <c r="H210" s="128"/>
      <c r="I210" s="128"/>
      <c r="J210" s="56"/>
      <c r="K210" s="57"/>
      <c r="L210" s="57"/>
      <c r="M210" s="58"/>
      <c r="N210" s="56"/>
      <c r="O210" s="57"/>
      <c r="P210" s="57"/>
      <c r="Q210" s="58"/>
      <c r="R210" s="53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5"/>
      <c r="AD210" s="56"/>
      <c r="AE210" s="57"/>
      <c r="AF210" s="57"/>
      <c r="AG210" s="58"/>
      <c r="AH210" s="56"/>
      <c r="AI210" s="57"/>
      <c r="AJ210" s="57"/>
      <c r="AK210" s="58"/>
      <c r="AL210" s="53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5"/>
    </row>
    <row r="211" spans="2:49" ht="23.25" customHeight="1" x14ac:dyDescent="0.15">
      <c r="B211" s="128"/>
      <c r="C211" s="128"/>
      <c r="D211" s="128"/>
      <c r="E211" s="128"/>
      <c r="F211" s="128"/>
      <c r="G211" s="128"/>
      <c r="H211" s="128"/>
      <c r="I211" s="128"/>
      <c r="J211" s="56"/>
      <c r="K211" s="57"/>
      <c r="L211" s="57"/>
      <c r="M211" s="58"/>
      <c r="N211" s="56"/>
      <c r="O211" s="57"/>
      <c r="P211" s="57"/>
      <c r="Q211" s="58"/>
      <c r="R211" s="53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6"/>
      <c r="AE211" s="57"/>
      <c r="AF211" s="57"/>
      <c r="AG211" s="58"/>
      <c r="AH211" s="56"/>
      <c r="AI211" s="57"/>
      <c r="AJ211" s="57"/>
      <c r="AK211" s="58"/>
      <c r="AL211" s="53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5"/>
    </row>
    <row r="212" spans="2:49" ht="23.25" customHeight="1" x14ac:dyDescent="0.15">
      <c r="B212" s="128"/>
      <c r="C212" s="128"/>
      <c r="D212" s="128"/>
      <c r="E212" s="128"/>
      <c r="F212" s="128"/>
      <c r="G212" s="128"/>
      <c r="H212" s="128"/>
      <c r="I212" s="128"/>
      <c r="J212" s="56"/>
      <c r="K212" s="57"/>
      <c r="L212" s="57"/>
      <c r="M212" s="58"/>
      <c r="N212" s="56"/>
      <c r="O212" s="57"/>
      <c r="P212" s="57"/>
      <c r="Q212" s="58"/>
      <c r="R212" s="53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5"/>
      <c r="AD212" s="56"/>
      <c r="AE212" s="57"/>
      <c r="AF212" s="57"/>
      <c r="AG212" s="58"/>
      <c r="AH212" s="56"/>
      <c r="AI212" s="57"/>
      <c r="AJ212" s="57"/>
      <c r="AK212" s="58"/>
      <c r="AL212" s="53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5"/>
    </row>
    <row r="213" spans="2:49" ht="23.25" customHeight="1" x14ac:dyDescent="0.15">
      <c r="B213" s="128"/>
      <c r="C213" s="128"/>
      <c r="D213" s="128"/>
      <c r="E213" s="128"/>
      <c r="F213" s="128"/>
      <c r="G213" s="128"/>
      <c r="H213" s="128"/>
      <c r="I213" s="128"/>
      <c r="J213" s="56"/>
      <c r="K213" s="57"/>
      <c r="L213" s="57"/>
      <c r="M213" s="58"/>
      <c r="N213" s="56"/>
      <c r="O213" s="57"/>
      <c r="P213" s="57"/>
      <c r="Q213" s="58"/>
      <c r="R213" s="53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5"/>
      <c r="AD213" s="56"/>
      <c r="AE213" s="57"/>
      <c r="AF213" s="57"/>
      <c r="AG213" s="58"/>
      <c r="AH213" s="56"/>
      <c r="AI213" s="57"/>
      <c r="AJ213" s="57"/>
      <c r="AK213" s="58"/>
      <c r="AL213" s="53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5"/>
    </row>
    <row r="214" spans="2:49" ht="23.25" customHeight="1" x14ac:dyDescent="0.15">
      <c r="B214" s="128"/>
      <c r="C214" s="128"/>
      <c r="D214" s="128"/>
      <c r="E214" s="128"/>
      <c r="F214" s="128"/>
      <c r="G214" s="128"/>
      <c r="H214" s="128"/>
      <c r="I214" s="128"/>
      <c r="J214" s="56"/>
      <c r="K214" s="57"/>
      <c r="L214" s="57"/>
      <c r="M214" s="58"/>
      <c r="N214" s="56"/>
      <c r="O214" s="57"/>
      <c r="P214" s="57"/>
      <c r="Q214" s="58"/>
      <c r="R214" s="53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5"/>
      <c r="AD214" s="56"/>
      <c r="AE214" s="57"/>
      <c r="AF214" s="57"/>
      <c r="AG214" s="58"/>
      <c r="AH214" s="56"/>
      <c r="AI214" s="57"/>
      <c r="AJ214" s="57"/>
      <c r="AK214" s="58"/>
      <c r="AL214" s="53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5"/>
    </row>
    <row r="215" spans="2:49" ht="23.25" customHeight="1" x14ac:dyDescent="0.15">
      <c r="B215" s="128"/>
      <c r="C215" s="128"/>
      <c r="D215" s="128"/>
      <c r="E215" s="128"/>
      <c r="F215" s="128"/>
      <c r="G215" s="128"/>
      <c r="H215" s="128"/>
      <c r="I215" s="128"/>
      <c r="J215" s="56"/>
      <c r="K215" s="57"/>
      <c r="L215" s="57"/>
      <c r="M215" s="58"/>
      <c r="N215" s="56"/>
      <c r="O215" s="57"/>
      <c r="P215" s="57"/>
      <c r="Q215" s="58"/>
      <c r="R215" s="53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5"/>
      <c r="AD215" s="56"/>
      <c r="AE215" s="57"/>
      <c r="AF215" s="57"/>
      <c r="AG215" s="58"/>
      <c r="AH215" s="56"/>
      <c r="AI215" s="57"/>
      <c r="AJ215" s="57"/>
      <c r="AK215" s="58"/>
      <c r="AL215" s="53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5"/>
    </row>
    <row r="216" spans="2:49" ht="23.25" customHeight="1" x14ac:dyDescent="0.15">
      <c r="B216" s="128"/>
      <c r="C216" s="128"/>
      <c r="D216" s="128"/>
      <c r="E216" s="128"/>
      <c r="F216" s="128"/>
      <c r="G216" s="128"/>
      <c r="H216" s="128"/>
      <c r="I216" s="128"/>
      <c r="J216" s="56"/>
      <c r="K216" s="57"/>
      <c r="L216" s="57"/>
      <c r="M216" s="58"/>
      <c r="N216" s="56"/>
      <c r="O216" s="57"/>
      <c r="P216" s="57"/>
      <c r="Q216" s="58"/>
      <c r="R216" s="53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5"/>
      <c r="AD216" s="56"/>
      <c r="AE216" s="57"/>
      <c r="AF216" s="57"/>
      <c r="AG216" s="58"/>
      <c r="AH216" s="56"/>
      <c r="AI216" s="57"/>
      <c r="AJ216" s="57"/>
      <c r="AK216" s="58"/>
      <c r="AL216" s="53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5"/>
    </row>
    <row r="217" spans="2:49" ht="23.25" customHeight="1" x14ac:dyDescent="0.15">
      <c r="B217" s="128"/>
      <c r="C217" s="128"/>
      <c r="D217" s="128"/>
      <c r="E217" s="128"/>
      <c r="F217" s="128"/>
      <c r="G217" s="128"/>
      <c r="H217" s="128"/>
      <c r="I217" s="128"/>
      <c r="J217" s="56"/>
      <c r="K217" s="57"/>
      <c r="L217" s="57"/>
      <c r="M217" s="58"/>
      <c r="N217" s="56"/>
      <c r="O217" s="57"/>
      <c r="P217" s="57"/>
      <c r="Q217" s="58"/>
      <c r="R217" s="53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5"/>
      <c r="AD217" s="56"/>
      <c r="AE217" s="57"/>
      <c r="AF217" s="57"/>
      <c r="AG217" s="58"/>
      <c r="AH217" s="56"/>
      <c r="AI217" s="57"/>
      <c r="AJ217" s="57"/>
      <c r="AK217" s="58"/>
      <c r="AL217" s="53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5"/>
    </row>
    <row r="218" spans="2:49" ht="23.25" customHeight="1" x14ac:dyDescent="0.15">
      <c r="B218" s="128"/>
      <c r="C218" s="128"/>
      <c r="D218" s="128"/>
      <c r="E218" s="128"/>
      <c r="F218" s="128"/>
      <c r="G218" s="128"/>
      <c r="H218" s="128"/>
      <c r="I218" s="128"/>
      <c r="J218" s="56"/>
      <c r="K218" s="57"/>
      <c r="L218" s="57"/>
      <c r="M218" s="58"/>
      <c r="N218" s="56"/>
      <c r="O218" s="57"/>
      <c r="P218" s="57"/>
      <c r="Q218" s="58"/>
      <c r="R218" s="53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5"/>
      <c r="AD218" s="56"/>
      <c r="AE218" s="57"/>
      <c r="AF218" s="57"/>
      <c r="AG218" s="58"/>
      <c r="AH218" s="56"/>
      <c r="AI218" s="57"/>
      <c r="AJ218" s="57"/>
      <c r="AK218" s="58"/>
      <c r="AL218" s="53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5"/>
    </row>
    <row r="219" spans="2:49" ht="23.25" customHeight="1" x14ac:dyDescent="0.15">
      <c r="B219" s="128"/>
      <c r="C219" s="128"/>
      <c r="D219" s="128"/>
      <c r="E219" s="128"/>
      <c r="F219" s="128"/>
      <c r="G219" s="128"/>
      <c r="H219" s="128"/>
      <c r="I219" s="128"/>
      <c r="J219" s="56"/>
      <c r="K219" s="57"/>
      <c r="L219" s="57"/>
      <c r="M219" s="58"/>
      <c r="N219" s="56"/>
      <c r="O219" s="57"/>
      <c r="P219" s="57"/>
      <c r="Q219" s="58"/>
      <c r="R219" s="53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5"/>
      <c r="AD219" s="56"/>
      <c r="AE219" s="57"/>
      <c r="AF219" s="57"/>
      <c r="AG219" s="58"/>
      <c r="AH219" s="56"/>
      <c r="AI219" s="57"/>
      <c r="AJ219" s="57"/>
      <c r="AK219" s="58"/>
      <c r="AL219" s="53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5"/>
    </row>
    <row r="220" spans="2:49" ht="23.25" customHeight="1" x14ac:dyDescent="0.15">
      <c r="B220" s="128"/>
      <c r="C220" s="128"/>
      <c r="D220" s="128"/>
      <c r="E220" s="128"/>
      <c r="F220" s="128"/>
      <c r="G220" s="128"/>
      <c r="H220" s="128"/>
      <c r="I220" s="128"/>
      <c r="J220" s="56"/>
      <c r="K220" s="57"/>
      <c r="L220" s="57"/>
      <c r="M220" s="58"/>
      <c r="N220" s="56"/>
      <c r="O220" s="57"/>
      <c r="P220" s="57"/>
      <c r="Q220" s="58"/>
      <c r="R220" s="53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5"/>
      <c r="AD220" s="56"/>
      <c r="AE220" s="57"/>
      <c r="AF220" s="57"/>
      <c r="AG220" s="58"/>
      <c r="AH220" s="56"/>
      <c r="AI220" s="57"/>
      <c r="AJ220" s="57"/>
      <c r="AK220" s="58"/>
      <c r="AL220" s="53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5"/>
    </row>
    <row r="221" spans="2:49" ht="23.25" customHeight="1" x14ac:dyDescent="0.15">
      <c r="B221" s="128"/>
      <c r="C221" s="128"/>
      <c r="D221" s="128"/>
      <c r="E221" s="128"/>
      <c r="F221" s="128"/>
      <c r="G221" s="128"/>
      <c r="H221" s="128"/>
      <c r="I221" s="128"/>
      <c r="J221" s="56"/>
      <c r="K221" s="57"/>
      <c r="L221" s="57"/>
      <c r="M221" s="58"/>
      <c r="N221" s="56"/>
      <c r="O221" s="57"/>
      <c r="P221" s="57"/>
      <c r="Q221" s="58"/>
      <c r="R221" s="53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5"/>
      <c r="AD221" s="56"/>
      <c r="AE221" s="57"/>
      <c r="AF221" s="57"/>
      <c r="AG221" s="58"/>
      <c r="AH221" s="56"/>
      <c r="AI221" s="57"/>
      <c r="AJ221" s="57"/>
      <c r="AK221" s="58"/>
      <c r="AL221" s="53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5"/>
    </row>
    <row r="222" spans="2:49" ht="23.25" customHeight="1" x14ac:dyDescent="0.15">
      <c r="B222" s="128"/>
      <c r="C222" s="128"/>
      <c r="D222" s="128"/>
      <c r="E222" s="128"/>
      <c r="F222" s="128"/>
      <c r="G222" s="128"/>
      <c r="H222" s="128"/>
      <c r="I222" s="128"/>
      <c r="J222" s="56"/>
      <c r="K222" s="57"/>
      <c r="L222" s="57"/>
      <c r="M222" s="58"/>
      <c r="N222" s="56"/>
      <c r="O222" s="57"/>
      <c r="P222" s="57"/>
      <c r="Q222" s="58"/>
      <c r="R222" s="53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5"/>
      <c r="AD222" s="56"/>
      <c r="AE222" s="57"/>
      <c r="AF222" s="57"/>
      <c r="AG222" s="58"/>
      <c r="AH222" s="56"/>
      <c r="AI222" s="57"/>
      <c r="AJ222" s="57"/>
      <c r="AK222" s="58"/>
      <c r="AL222" s="53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5"/>
    </row>
    <row r="223" spans="2:49" ht="23.25" customHeight="1" x14ac:dyDescent="0.15">
      <c r="B223" s="128"/>
      <c r="C223" s="128"/>
      <c r="D223" s="128"/>
      <c r="E223" s="128"/>
      <c r="F223" s="128"/>
      <c r="G223" s="128"/>
      <c r="H223" s="128"/>
      <c r="I223" s="128"/>
      <c r="J223" s="56"/>
      <c r="K223" s="57"/>
      <c r="L223" s="57"/>
      <c r="M223" s="58"/>
      <c r="N223" s="56"/>
      <c r="O223" s="57"/>
      <c r="P223" s="57"/>
      <c r="Q223" s="58"/>
      <c r="R223" s="53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5"/>
      <c r="AD223" s="56"/>
      <c r="AE223" s="57"/>
      <c r="AF223" s="57"/>
      <c r="AG223" s="58"/>
      <c r="AH223" s="56"/>
      <c r="AI223" s="57"/>
      <c r="AJ223" s="57"/>
      <c r="AK223" s="58"/>
      <c r="AL223" s="53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5"/>
    </row>
    <row r="224" spans="2:49" ht="23.25" customHeight="1" x14ac:dyDescent="0.15">
      <c r="B224" s="128"/>
      <c r="C224" s="128"/>
      <c r="D224" s="128"/>
      <c r="E224" s="128"/>
      <c r="F224" s="128"/>
      <c r="G224" s="128"/>
      <c r="H224" s="128"/>
      <c r="I224" s="128"/>
      <c r="J224" s="56"/>
      <c r="K224" s="57"/>
      <c r="L224" s="57"/>
      <c r="M224" s="58"/>
      <c r="N224" s="56"/>
      <c r="O224" s="57"/>
      <c r="P224" s="57"/>
      <c r="Q224" s="58"/>
      <c r="R224" s="53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5"/>
      <c r="AD224" s="56"/>
      <c r="AE224" s="57"/>
      <c r="AF224" s="57"/>
      <c r="AG224" s="58"/>
      <c r="AH224" s="56"/>
      <c r="AI224" s="57"/>
      <c r="AJ224" s="57"/>
      <c r="AK224" s="58"/>
      <c r="AL224" s="53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5"/>
    </row>
    <row r="225" spans="2:49" ht="23.25" customHeight="1" x14ac:dyDescent="0.15">
      <c r="B225" s="128"/>
      <c r="C225" s="128"/>
      <c r="D225" s="128"/>
      <c r="E225" s="128"/>
      <c r="F225" s="128"/>
      <c r="G225" s="128"/>
      <c r="H225" s="128"/>
      <c r="I225" s="128"/>
      <c r="J225" s="56"/>
      <c r="K225" s="57"/>
      <c r="L225" s="57"/>
      <c r="M225" s="58"/>
      <c r="N225" s="56"/>
      <c r="O225" s="57"/>
      <c r="P225" s="57"/>
      <c r="Q225" s="58"/>
      <c r="R225" s="53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5"/>
      <c r="AD225" s="56"/>
      <c r="AE225" s="57"/>
      <c r="AF225" s="57"/>
      <c r="AG225" s="58"/>
      <c r="AH225" s="56"/>
      <c r="AI225" s="57"/>
      <c r="AJ225" s="57"/>
      <c r="AK225" s="58"/>
      <c r="AL225" s="53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5"/>
    </row>
    <row r="226" spans="2:49" ht="23.25" customHeight="1" x14ac:dyDescent="0.15">
      <c r="B226" s="128"/>
      <c r="C226" s="128"/>
      <c r="D226" s="128"/>
      <c r="E226" s="128"/>
      <c r="F226" s="128"/>
      <c r="G226" s="128"/>
      <c r="H226" s="128"/>
      <c r="I226" s="128"/>
      <c r="J226" s="56"/>
      <c r="K226" s="57"/>
      <c r="L226" s="57"/>
      <c r="M226" s="58"/>
      <c r="N226" s="56"/>
      <c r="O226" s="57"/>
      <c r="P226" s="57"/>
      <c r="Q226" s="58"/>
      <c r="R226" s="53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5"/>
      <c r="AD226" s="56"/>
      <c r="AE226" s="57"/>
      <c r="AF226" s="57"/>
      <c r="AG226" s="58"/>
      <c r="AH226" s="56"/>
      <c r="AI226" s="57"/>
      <c r="AJ226" s="57"/>
      <c r="AK226" s="58"/>
      <c r="AL226" s="53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5"/>
    </row>
    <row r="227" spans="2:49" ht="23.25" customHeight="1" x14ac:dyDescent="0.15">
      <c r="B227" s="128"/>
      <c r="C227" s="128"/>
      <c r="D227" s="128"/>
      <c r="E227" s="128"/>
      <c r="F227" s="128"/>
      <c r="G227" s="128"/>
      <c r="H227" s="128"/>
      <c r="I227" s="128"/>
      <c r="J227" s="56"/>
      <c r="K227" s="57"/>
      <c r="L227" s="57"/>
      <c r="M227" s="58"/>
      <c r="N227" s="56"/>
      <c r="O227" s="57"/>
      <c r="P227" s="57"/>
      <c r="Q227" s="58"/>
      <c r="R227" s="53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5"/>
      <c r="AD227" s="56"/>
      <c r="AE227" s="57"/>
      <c r="AF227" s="57"/>
      <c r="AG227" s="58"/>
      <c r="AH227" s="56"/>
      <c r="AI227" s="57"/>
      <c r="AJ227" s="57"/>
      <c r="AK227" s="58"/>
      <c r="AL227" s="53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5"/>
    </row>
    <row r="228" spans="2:49" ht="23.25" customHeight="1" x14ac:dyDescent="0.15">
      <c r="B228" s="128"/>
      <c r="C228" s="128"/>
      <c r="D228" s="128"/>
      <c r="E228" s="128"/>
      <c r="F228" s="128"/>
      <c r="G228" s="128"/>
      <c r="H228" s="128"/>
      <c r="I228" s="128"/>
      <c r="J228" s="56"/>
      <c r="K228" s="57"/>
      <c r="L228" s="57"/>
      <c r="M228" s="58"/>
      <c r="N228" s="56"/>
      <c r="O228" s="57"/>
      <c r="P228" s="57"/>
      <c r="Q228" s="58"/>
      <c r="R228" s="53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5"/>
      <c r="AD228" s="56"/>
      <c r="AE228" s="57"/>
      <c r="AF228" s="57"/>
      <c r="AG228" s="58"/>
      <c r="AH228" s="56"/>
      <c r="AI228" s="57"/>
      <c r="AJ228" s="57"/>
      <c r="AK228" s="58"/>
      <c r="AL228" s="53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5"/>
    </row>
    <row r="229" spans="2:49" ht="23.25" customHeight="1" x14ac:dyDescent="0.15">
      <c r="B229" s="128"/>
      <c r="C229" s="128"/>
      <c r="D229" s="128"/>
      <c r="E229" s="128"/>
      <c r="F229" s="128"/>
      <c r="G229" s="128"/>
      <c r="H229" s="128"/>
      <c r="I229" s="128"/>
      <c r="J229" s="56"/>
      <c r="K229" s="57"/>
      <c r="L229" s="57"/>
      <c r="M229" s="58"/>
      <c r="N229" s="56"/>
      <c r="O229" s="57"/>
      <c r="P229" s="57"/>
      <c r="Q229" s="58"/>
      <c r="R229" s="53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5"/>
      <c r="AD229" s="56"/>
      <c r="AE229" s="57"/>
      <c r="AF229" s="57"/>
      <c r="AG229" s="58"/>
      <c r="AH229" s="56"/>
      <c r="AI229" s="57"/>
      <c r="AJ229" s="57"/>
      <c r="AK229" s="58"/>
      <c r="AL229" s="53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5"/>
    </row>
    <row r="230" spans="2:49" ht="23.25" customHeight="1" x14ac:dyDescent="0.15">
      <c r="B230" s="128"/>
      <c r="C230" s="128"/>
      <c r="D230" s="128"/>
      <c r="E230" s="128"/>
      <c r="F230" s="128"/>
      <c r="G230" s="128"/>
      <c r="H230" s="128"/>
      <c r="I230" s="128"/>
      <c r="J230" s="56"/>
      <c r="K230" s="57"/>
      <c r="L230" s="57"/>
      <c r="M230" s="58"/>
      <c r="N230" s="56"/>
      <c r="O230" s="57"/>
      <c r="P230" s="57"/>
      <c r="Q230" s="58"/>
      <c r="R230" s="53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5"/>
      <c r="AD230" s="56"/>
      <c r="AE230" s="57"/>
      <c r="AF230" s="57"/>
      <c r="AG230" s="58"/>
      <c r="AH230" s="56"/>
      <c r="AI230" s="57"/>
      <c r="AJ230" s="57"/>
      <c r="AK230" s="58"/>
      <c r="AL230" s="53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5"/>
    </row>
    <row r="231" spans="2:49" ht="23.25" customHeight="1" x14ac:dyDescent="0.15">
      <c r="B231" s="128"/>
      <c r="C231" s="128"/>
      <c r="D231" s="128"/>
      <c r="E231" s="128"/>
      <c r="F231" s="128"/>
      <c r="G231" s="128"/>
      <c r="H231" s="128"/>
      <c r="I231" s="128"/>
      <c r="J231" s="56"/>
      <c r="K231" s="57"/>
      <c r="L231" s="57"/>
      <c r="M231" s="58"/>
      <c r="N231" s="56"/>
      <c r="O231" s="57"/>
      <c r="P231" s="57"/>
      <c r="Q231" s="58"/>
      <c r="R231" s="53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5"/>
      <c r="AD231" s="56"/>
      <c r="AE231" s="57"/>
      <c r="AF231" s="57"/>
      <c r="AG231" s="58"/>
      <c r="AH231" s="56"/>
      <c r="AI231" s="57"/>
      <c r="AJ231" s="57"/>
      <c r="AK231" s="58"/>
      <c r="AL231" s="53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5"/>
    </row>
    <row r="232" spans="2:49" ht="28.5" customHeight="1" thickBot="1" x14ac:dyDescent="0.2">
      <c r="B232" s="70" t="s">
        <v>171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2"/>
      <c r="N232" s="73">
        <f>SUM(N209:Q231)</f>
        <v>0</v>
      </c>
      <c r="O232" s="74"/>
      <c r="P232" s="74"/>
      <c r="Q232" s="75"/>
      <c r="R232" s="76" t="s">
        <v>168</v>
      </c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8"/>
      <c r="AD232" s="76" t="s">
        <v>168</v>
      </c>
      <c r="AE232" s="77"/>
      <c r="AF232" s="77"/>
      <c r="AG232" s="77"/>
      <c r="AH232" s="73">
        <f>SUM(AH209:AK231)</f>
        <v>0</v>
      </c>
      <c r="AI232" s="74"/>
      <c r="AJ232" s="74"/>
      <c r="AK232" s="75"/>
      <c r="AL232" s="76" t="s">
        <v>168</v>
      </c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8"/>
    </row>
    <row r="233" spans="2:49" ht="23.25" customHeight="1" x14ac:dyDescent="0.15">
      <c r="B233" s="127" t="s">
        <v>185</v>
      </c>
      <c r="C233" s="127"/>
      <c r="D233" s="127"/>
      <c r="E233" s="127"/>
      <c r="F233" s="127"/>
      <c r="G233" s="127"/>
      <c r="H233" s="127"/>
      <c r="I233" s="127"/>
      <c r="J233" s="79"/>
      <c r="K233" s="80"/>
      <c r="L233" s="80"/>
      <c r="M233" s="81"/>
      <c r="N233" s="79"/>
      <c r="O233" s="80"/>
      <c r="P233" s="80"/>
      <c r="Q233" s="81"/>
      <c r="R233" s="82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4"/>
      <c r="AD233" s="79"/>
      <c r="AE233" s="80"/>
      <c r="AF233" s="80"/>
      <c r="AG233" s="81"/>
      <c r="AH233" s="79"/>
      <c r="AI233" s="80"/>
      <c r="AJ233" s="80"/>
      <c r="AK233" s="81"/>
      <c r="AL233" s="82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4"/>
    </row>
    <row r="234" spans="2:49" ht="23.25" customHeight="1" x14ac:dyDescent="0.15">
      <c r="B234" s="128"/>
      <c r="C234" s="128"/>
      <c r="D234" s="128"/>
      <c r="E234" s="128"/>
      <c r="F234" s="128"/>
      <c r="G234" s="128"/>
      <c r="H234" s="128"/>
      <c r="I234" s="128"/>
      <c r="J234" s="56"/>
      <c r="K234" s="57"/>
      <c r="L234" s="57"/>
      <c r="M234" s="58"/>
      <c r="N234" s="56"/>
      <c r="O234" s="57"/>
      <c r="P234" s="57"/>
      <c r="Q234" s="58"/>
      <c r="R234" s="53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5"/>
      <c r="AD234" s="56"/>
      <c r="AE234" s="57"/>
      <c r="AF234" s="57"/>
      <c r="AG234" s="58"/>
      <c r="AH234" s="56"/>
      <c r="AI234" s="57"/>
      <c r="AJ234" s="57"/>
      <c r="AK234" s="58"/>
      <c r="AL234" s="53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5"/>
    </row>
    <row r="235" spans="2:49" ht="23.25" customHeight="1" x14ac:dyDescent="0.15">
      <c r="B235" s="128"/>
      <c r="C235" s="128"/>
      <c r="D235" s="128"/>
      <c r="E235" s="128"/>
      <c r="F235" s="128"/>
      <c r="G235" s="128"/>
      <c r="H235" s="128"/>
      <c r="I235" s="128"/>
      <c r="J235" s="56"/>
      <c r="K235" s="57"/>
      <c r="L235" s="57"/>
      <c r="M235" s="58"/>
      <c r="N235" s="56"/>
      <c r="O235" s="57"/>
      <c r="P235" s="57"/>
      <c r="Q235" s="58"/>
      <c r="R235" s="53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5"/>
      <c r="AD235" s="56"/>
      <c r="AE235" s="57"/>
      <c r="AF235" s="57"/>
      <c r="AG235" s="58"/>
      <c r="AH235" s="56"/>
      <c r="AI235" s="57"/>
      <c r="AJ235" s="57"/>
      <c r="AK235" s="58"/>
      <c r="AL235" s="53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5"/>
    </row>
    <row r="236" spans="2:49" ht="23.25" customHeight="1" x14ac:dyDescent="0.15">
      <c r="B236" s="128"/>
      <c r="C236" s="128"/>
      <c r="D236" s="128"/>
      <c r="E236" s="128"/>
      <c r="F236" s="128"/>
      <c r="G236" s="128"/>
      <c r="H236" s="128"/>
      <c r="I236" s="128"/>
      <c r="J236" s="56"/>
      <c r="K236" s="57"/>
      <c r="L236" s="57"/>
      <c r="M236" s="58"/>
      <c r="N236" s="56"/>
      <c r="O236" s="57"/>
      <c r="P236" s="57"/>
      <c r="Q236" s="58"/>
      <c r="R236" s="53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5"/>
      <c r="AD236" s="56"/>
      <c r="AE236" s="57"/>
      <c r="AF236" s="57"/>
      <c r="AG236" s="58"/>
      <c r="AH236" s="56"/>
      <c r="AI236" s="57"/>
      <c r="AJ236" s="57"/>
      <c r="AK236" s="58"/>
      <c r="AL236" s="53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5"/>
    </row>
    <row r="237" spans="2:49" ht="23.25" customHeight="1" x14ac:dyDescent="0.15">
      <c r="B237" s="128"/>
      <c r="C237" s="128"/>
      <c r="D237" s="128"/>
      <c r="E237" s="128"/>
      <c r="F237" s="128"/>
      <c r="G237" s="128"/>
      <c r="H237" s="128"/>
      <c r="I237" s="128"/>
      <c r="J237" s="56"/>
      <c r="K237" s="57"/>
      <c r="L237" s="57"/>
      <c r="M237" s="58"/>
      <c r="N237" s="56"/>
      <c r="O237" s="57"/>
      <c r="P237" s="57"/>
      <c r="Q237" s="58"/>
      <c r="R237" s="53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5"/>
      <c r="AD237" s="56"/>
      <c r="AE237" s="57"/>
      <c r="AF237" s="57"/>
      <c r="AG237" s="58"/>
      <c r="AH237" s="56"/>
      <c r="AI237" s="57"/>
      <c r="AJ237" s="57"/>
      <c r="AK237" s="58"/>
      <c r="AL237" s="53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5"/>
    </row>
    <row r="238" spans="2:49" ht="23.25" customHeight="1" x14ac:dyDescent="0.15">
      <c r="B238" s="128"/>
      <c r="C238" s="128"/>
      <c r="D238" s="128"/>
      <c r="E238" s="128"/>
      <c r="F238" s="128"/>
      <c r="G238" s="128"/>
      <c r="H238" s="128"/>
      <c r="I238" s="128"/>
      <c r="J238" s="56"/>
      <c r="K238" s="57"/>
      <c r="L238" s="57"/>
      <c r="M238" s="58"/>
      <c r="N238" s="56"/>
      <c r="O238" s="57"/>
      <c r="P238" s="57"/>
      <c r="Q238" s="58"/>
      <c r="R238" s="53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5"/>
      <c r="AD238" s="56"/>
      <c r="AE238" s="57"/>
      <c r="AF238" s="57"/>
      <c r="AG238" s="58"/>
      <c r="AH238" s="56"/>
      <c r="AI238" s="57"/>
      <c r="AJ238" s="57"/>
      <c r="AK238" s="58"/>
      <c r="AL238" s="53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5"/>
    </row>
    <row r="239" spans="2:49" ht="23.25" customHeight="1" x14ac:dyDescent="0.15">
      <c r="B239" s="128"/>
      <c r="C239" s="128"/>
      <c r="D239" s="128"/>
      <c r="E239" s="128"/>
      <c r="F239" s="128"/>
      <c r="G239" s="128"/>
      <c r="H239" s="128"/>
      <c r="I239" s="128"/>
      <c r="J239" s="56"/>
      <c r="K239" s="57"/>
      <c r="L239" s="57"/>
      <c r="M239" s="58"/>
      <c r="N239" s="56"/>
      <c r="O239" s="57"/>
      <c r="P239" s="57"/>
      <c r="Q239" s="58"/>
      <c r="R239" s="53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5"/>
      <c r="AD239" s="56"/>
      <c r="AE239" s="57"/>
      <c r="AF239" s="57"/>
      <c r="AG239" s="58"/>
      <c r="AH239" s="56"/>
      <c r="AI239" s="57"/>
      <c r="AJ239" s="57"/>
      <c r="AK239" s="58"/>
      <c r="AL239" s="53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5"/>
    </row>
    <row r="240" spans="2:49" ht="23.25" customHeight="1" x14ac:dyDescent="0.15">
      <c r="B240" s="128"/>
      <c r="C240" s="128"/>
      <c r="D240" s="128"/>
      <c r="E240" s="128"/>
      <c r="F240" s="128"/>
      <c r="G240" s="128"/>
      <c r="H240" s="128"/>
      <c r="I240" s="128"/>
      <c r="J240" s="56"/>
      <c r="K240" s="57"/>
      <c r="L240" s="57"/>
      <c r="M240" s="58"/>
      <c r="N240" s="56"/>
      <c r="O240" s="57"/>
      <c r="P240" s="57"/>
      <c r="Q240" s="58"/>
      <c r="R240" s="53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5"/>
      <c r="AD240" s="56"/>
      <c r="AE240" s="57"/>
      <c r="AF240" s="57"/>
      <c r="AG240" s="58"/>
      <c r="AH240" s="56"/>
      <c r="AI240" s="57"/>
      <c r="AJ240" s="57"/>
      <c r="AK240" s="58"/>
      <c r="AL240" s="53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5"/>
    </row>
    <row r="241" spans="2:49" ht="23.25" customHeight="1" x14ac:dyDescent="0.15">
      <c r="B241" s="128"/>
      <c r="C241" s="128"/>
      <c r="D241" s="128"/>
      <c r="E241" s="128"/>
      <c r="F241" s="128"/>
      <c r="G241" s="128"/>
      <c r="H241" s="128"/>
      <c r="I241" s="128"/>
      <c r="J241" s="56"/>
      <c r="K241" s="57"/>
      <c r="L241" s="57"/>
      <c r="M241" s="58"/>
      <c r="N241" s="56"/>
      <c r="O241" s="57"/>
      <c r="P241" s="57"/>
      <c r="Q241" s="58"/>
      <c r="R241" s="53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5"/>
      <c r="AD241" s="56"/>
      <c r="AE241" s="57"/>
      <c r="AF241" s="57"/>
      <c r="AG241" s="58"/>
      <c r="AH241" s="56"/>
      <c r="AI241" s="57"/>
      <c r="AJ241" s="57"/>
      <c r="AK241" s="58"/>
      <c r="AL241" s="53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5"/>
    </row>
    <row r="242" spans="2:49" ht="23.25" customHeight="1" x14ac:dyDescent="0.15">
      <c r="B242" s="128"/>
      <c r="C242" s="128"/>
      <c r="D242" s="128"/>
      <c r="E242" s="128"/>
      <c r="F242" s="128"/>
      <c r="G242" s="128"/>
      <c r="H242" s="128"/>
      <c r="I242" s="128"/>
      <c r="J242" s="56"/>
      <c r="K242" s="57"/>
      <c r="L242" s="57"/>
      <c r="M242" s="58"/>
      <c r="N242" s="56"/>
      <c r="O242" s="57"/>
      <c r="P242" s="57"/>
      <c r="Q242" s="58"/>
      <c r="R242" s="53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5"/>
      <c r="AD242" s="56"/>
      <c r="AE242" s="57"/>
      <c r="AF242" s="57"/>
      <c r="AG242" s="58"/>
      <c r="AH242" s="56"/>
      <c r="AI242" s="57"/>
      <c r="AJ242" s="57"/>
      <c r="AK242" s="58"/>
      <c r="AL242" s="53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5"/>
    </row>
    <row r="243" spans="2:49" ht="23.25" customHeight="1" x14ac:dyDescent="0.15">
      <c r="B243" s="128"/>
      <c r="C243" s="128"/>
      <c r="D243" s="128"/>
      <c r="E243" s="128"/>
      <c r="F243" s="128"/>
      <c r="G243" s="128"/>
      <c r="H243" s="128"/>
      <c r="I243" s="128"/>
      <c r="J243" s="56"/>
      <c r="K243" s="57"/>
      <c r="L243" s="57"/>
      <c r="M243" s="58"/>
      <c r="N243" s="56"/>
      <c r="O243" s="57"/>
      <c r="P243" s="57"/>
      <c r="Q243" s="58"/>
      <c r="R243" s="53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5"/>
      <c r="AD243" s="56"/>
      <c r="AE243" s="57"/>
      <c r="AF243" s="57"/>
      <c r="AG243" s="58"/>
      <c r="AH243" s="56"/>
      <c r="AI243" s="57"/>
      <c r="AJ243" s="57"/>
      <c r="AK243" s="58"/>
      <c r="AL243" s="53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5"/>
    </row>
    <row r="244" spans="2:49" ht="23.25" customHeight="1" x14ac:dyDescent="0.15">
      <c r="B244" s="128"/>
      <c r="C244" s="128"/>
      <c r="D244" s="128"/>
      <c r="E244" s="128"/>
      <c r="F244" s="128"/>
      <c r="G244" s="128"/>
      <c r="H244" s="128"/>
      <c r="I244" s="128"/>
      <c r="J244" s="56"/>
      <c r="K244" s="57"/>
      <c r="L244" s="57"/>
      <c r="M244" s="58"/>
      <c r="N244" s="56"/>
      <c r="O244" s="57"/>
      <c r="P244" s="57"/>
      <c r="Q244" s="58"/>
      <c r="R244" s="53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5"/>
      <c r="AD244" s="56"/>
      <c r="AE244" s="57"/>
      <c r="AF244" s="57"/>
      <c r="AG244" s="58"/>
      <c r="AH244" s="56"/>
      <c r="AI244" s="57"/>
      <c r="AJ244" s="57"/>
      <c r="AK244" s="58"/>
      <c r="AL244" s="53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5"/>
    </row>
    <row r="245" spans="2:49" ht="23.25" customHeight="1" x14ac:dyDescent="0.15">
      <c r="B245" s="128"/>
      <c r="C245" s="128"/>
      <c r="D245" s="128"/>
      <c r="E245" s="128"/>
      <c r="F245" s="128"/>
      <c r="G245" s="128"/>
      <c r="H245" s="128"/>
      <c r="I245" s="128"/>
      <c r="J245" s="56"/>
      <c r="K245" s="57"/>
      <c r="L245" s="57"/>
      <c r="M245" s="58"/>
      <c r="N245" s="56"/>
      <c r="O245" s="57"/>
      <c r="P245" s="57"/>
      <c r="Q245" s="58"/>
      <c r="R245" s="53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5"/>
      <c r="AD245" s="56"/>
      <c r="AE245" s="57"/>
      <c r="AF245" s="57"/>
      <c r="AG245" s="58"/>
      <c r="AH245" s="56"/>
      <c r="AI245" s="57"/>
      <c r="AJ245" s="57"/>
      <c r="AK245" s="58"/>
      <c r="AL245" s="53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5"/>
    </row>
    <row r="246" spans="2:49" ht="23.25" customHeight="1" x14ac:dyDescent="0.15">
      <c r="B246" s="128"/>
      <c r="C246" s="128"/>
      <c r="D246" s="128"/>
      <c r="E246" s="128"/>
      <c r="F246" s="128"/>
      <c r="G246" s="128"/>
      <c r="H246" s="128"/>
      <c r="I246" s="128"/>
      <c r="J246" s="56"/>
      <c r="K246" s="57"/>
      <c r="L246" s="57"/>
      <c r="M246" s="58"/>
      <c r="N246" s="56"/>
      <c r="O246" s="57"/>
      <c r="P246" s="57"/>
      <c r="Q246" s="58"/>
      <c r="R246" s="53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5"/>
      <c r="AD246" s="56"/>
      <c r="AE246" s="57"/>
      <c r="AF246" s="57"/>
      <c r="AG246" s="58"/>
      <c r="AH246" s="56"/>
      <c r="AI246" s="57"/>
      <c r="AJ246" s="57"/>
      <c r="AK246" s="58"/>
      <c r="AL246" s="53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5"/>
    </row>
    <row r="247" spans="2:49" ht="23.25" customHeight="1" x14ac:dyDescent="0.15">
      <c r="B247" s="128"/>
      <c r="C247" s="128"/>
      <c r="D247" s="128"/>
      <c r="E247" s="128"/>
      <c r="F247" s="128"/>
      <c r="G247" s="128"/>
      <c r="H247" s="128"/>
      <c r="I247" s="128"/>
      <c r="J247" s="56"/>
      <c r="K247" s="57"/>
      <c r="L247" s="57"/>
      <c r="M247" s="58"/>
      <c r="N247" s="56"/>
      <c r="O247" s="57"/>
      <c r="P247" s="57"/>
      <c r="Q247" s="58"/>
      <c r="R247" s="53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5"/>
      <c r="AD247" s="56"/>
      <c r="AE247" s="57"/>
      <c r="AF247" s="57"/>
      <c r="AG247" s="58"/>
      <c r="AH247" s="56"/>
      <c r="AI247" s="57"/>
      <c r="AJ247" s="57"/>
      <c r="AK247" s="58"/>
      <c r="AL247" s="53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5"/>
    </row>
    <row r="248" spans="2:49" ht="23.25" customHeight="1" x14ac:dyDescent="0.15">
      <c r="B248" s="128"/>
      <c r="C248" s="128"/>
      <c r="D248" s="128"/>
      <c r="E248" s="128"/>
      <c r="F248" s="128"/>
      <c r="G248" s="128"/>
      <c r="H248" s="128"/>
      <c r="I248" s="128"/>
      <c r="J248" s="56"/>
      <c r="K248" s="57"/>
      <c r="L248" s="57"/>
      <c r="M248" s="58"/>
      <c r="N248" s="56"/>
      <c r="O248" s="57"/>
      <c r="P248" s="57"/>
      <c r="Q248" s="58"/>
      <c r="R248" s="53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5"/>
      <c r="AD248" s="56"/>
      <c r="AE248" s="57"/>
      <c r="AF248" s="57"/>
      <c r="AG248" s="58"/>
      <c r="AH248" s="56"/>
      <c r="AI248" s="57"/>
      <c r="AJ248" s="57"/>
      <c r="AK248" s="58"/>
      <c r="AL248" s="53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5"/>
    </row>
    <row r="249" spans="2:49" ht="23.25" customHeight="1" x14ac:dyDescent="0.15">
      <c r="B249" s="128"/>
      <c r="C249" s="128"/>
      <c r="D249" s="128"/>
      <c r="E249" s="128"/>
      <c r="F249" s="128"/>
      <c r="G249" s="128"/>
      <c r="H249" s="128"/>
      <c r="I249" s="128"/>
      <c r="J249" s="56"/>
      <c r="K249" s="57"/>
      <c r="L249" s="57"/>
      <c r="M249" s="58"/>
      <c r="N249" s="56"/>
      <c r="O249" s="57"/>
      <c r="P249" s="57"/>
      <c r="Q249" s="58"/>
      <c r="R249" s="53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5"/>
      <c r="AD249" s="56"/>
      <c r="AE249" s="57"/>
      <c r="AF249" s="57"/>
      <c r="AG249" s="58"/>
      <c r="AH249" s="56"/>
      <c r="AI249" s="57"/>
      <c r="AJ249" s="57"/>
      <c r="AK249" s="58"/>
      <c r="AL249" s="53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5"/>
    </row>
    <row r="250" spans="2:49" ht="23.25" customHeight="1" x14ac:dyDescent="0.15">
      <c r="B250" s="128"/>
      <c r="C250" s="128"/>
      <c r="D250" s="128"/>
      <c r="E250" s="128"/>
      <c r="F250" s="128"/>
      <c r="G250" s="128"/>
      <c r="H250" s="128"/>
      <c r="I250" s="128"/>
      <c r="J250" s="56"/>
      <c r="K250" s="57"/>
      <c r="L250" s="57"/>
      <c r="M250" s="58"/>
      <c r="N250" s="56"/>
      <c r="O250" s="57"/>
      <c r="P250" s="57"/>
      <c r="Q250" s="58"/>
      <c r="R250" s="53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5"/>
      <c r="AD250" s="56"/>
      <c r="AE250" s="57"/>
      <c r="AF250" s="57"/>
      <c r="AG250" s="58"/>
      <c r="AH250" s="56"/>
      <c r="AI250" s="57"/>
      <c r="AJ250" s="57"/>
      <c r="AK250" s="58"/>
      <c r="AL250" s="53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5"/>
    </row>
    <row r="251" spans="2:49" ht="23.25" customHeight="1" x14ac:dyDescent="0.15">
      <c r="B251" s="128"/>
      <c r="C251" s="128"/>
      <c r="D251" s="128"/>
      <c r="E251" s="128"/>
      <c r="F251" s="128"/>
      <c r="G251" s="128"/>
      <c r="H251" s="128"/>
      <c r="I251" s="128"/>
      <c r="J251" s="56"/>
      <c r="K251" s="57"/>
      <c r="L251" s="57"/>
      <c r="M251" s="58"/>
      <c r="N251" s="56"/>
      <c r="O251" s="57"/>
      <c r="P251" s="57"/>
      <c r="Q251" s="58"/>
      <c r="R251" s="53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5"/>
      <c r="AD251" s="56"/>
      <c r="AE251" s="57"/>
      <c r="AF251" s="57"/>
      <c r="AG251" s="58"/>
      <c r="AH251" s="56"/>
      <c r="AI251" s="57"/>
      <c r="AJ251" s="57"/>
      <c r="AK251" s="58"/>
      <c r="AL251" s="53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5"/>
    </row>
    <row r="252" spans="2:49" ht="23.25" customHeight="1" x14ac:dyDescent="0.15">
      <c r="B252" s="128"/>
      <c r="C252" s="128"/>
      <c r="D252" s="128"/>
      <c r="E252" s="128"/>
      <c r="F252" s="128"/>
      <c r="G252" s="128"/>
      <c r="H252" s="128"/>
      <c r="I252" s="128"/>
      <c r="J252" s="56"/>
      <c r="K252" s="57"/>
      <c r="L252" s="57"/>
      <c r="M252" s="58"/>
      <c r="N252" s="56"/>
      <c r="O252" s="57"/>
      <c r="P252" s="57"/>
      <c r="Q252" s="58"/>
      <c r="R252" s="53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5"/>
      <c r="AD252" s="56"/>
      <c r="AE252" s="57"/>
      <c r="AF252" s="57"/>
      <c r="AG252" s="58"/>
      <c r="AH252" s="56"/>
      <c r="AI252" s="57"/>
      <c r="AJ252" s="57"/>
      <c r="AK252" s="58"/>
      <c r="AL252" s="53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5"/>
    </row>
    <row r="253" spans="2:49" ht="23.25" customHeight="1" x14ac:dyDescent="0.15">
      <c r="B253" s="128"/>
      <c r="C253" s="128"/>
      <c r="D253" s="128"/>
      <c r="E253" s="128"/>
      <c r="F253" s="128"/>
      <c r="G253" s="128"/>
      <c r="H253" s="128"/>
      <c r="I253" s="128"/>
      <c r="J253" s="56"/>
      <c r="K253" s="57"/>
      <c r="L253" s="57"/>
      <c r="M253" s="58"/>
      <c r="N253" s="56"/>
      <c r="O253" s="57"/>
      <c r="P253" s="57"/>
      <c r="Q253" s="58"/>
      <c r="R253" s="53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5"/>
      <c r="AD253" s="56"/>
      <c r="AE253" s="57"/>
      <c r="AF253" s="57"/>
      <c r="AG253" s="58"/>
      <c r="AH253" s="56"/>
      <c r="AI253" s="57"/>
      <c r="AJ253" s="57"/>
      <c r="AK253" s="58"/>
      <c r="AL253" s="53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5"/>
    </row>
    <row r="254" spans="2:49" ht="23.25" customHeight="1" x14ac:dyDescent="0.15">
      <c r="B254" s="128"/>
      <c r="C254" s="128"/>
      <c r="D254" s="128"/>
      <c r="E254" s="128"/>
      <c r="F254" s="128"/>
      <c r="G254" s="128"/>
      <c r="H254" s="128"/>
      <c r="I254" s="128"/>
      <c r="J254" s="56"/>
      <c r="K254" s="57"/>
      <c r="L254" s="57"/>
      <c r="M254" s="58"/>
      <c r="N254" s="56"/>
      <c r="O254" s="57"/>
      <c r="P254" s="57"/>
      <c r="Q254" s="58"/>
      <c r="R254" s="53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5"/>
      <c r="AD254" s="56"/>
      <c r="AE254" s="57"/>
      <c r="AF254" s="57"/>
      <c r="AG254" s="58"/>
      <c r="AH254" s="56"/>
      <c r="AI254" s="57"/>
      <c r="AJ254" s="57"/>
      <c r="AK254" s="58"/>
      <c r="AL254" s="53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5"/>
    </row>
    <row r="255" spans="2:49" ht="23.25" customHeight="1" x14ac:dyDescent="0.15">
      <c r="B255" s="128"/>
      <c r="C255" s="128"/>
      <c r="D255" s="128"/>
      <c r="E255" s="128"/>
      <c r="F255" s="128"/>
      <c r="G255" s="128"/>
      <c r="H255" s="128"/>
      <c r="I255" s="128"/>
      <c r="J255" s="56"/>
      <c r="K255" s="57"/>
      <c r="L255" s="57"/>
      <c r="M255" s="58"/>
      <c r="N255" s="56"/>
      <c r="O255" s="57"/>
      <c r="P255" s="57"/>
      <c r="Q255" s="58"/>
      <c r="R255" s="53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5"/>
      <c r="AD255" s="56"/>
      <c r="AE255" s="57"/>
      <c r="AF255" s="57"/>
      <c r="AG255" s="58"/>
      <c r="AH255" s="56"/>
      <c r="AI255" s="57"/>
      <c r="AJ255" s="57"/>
      <c r="AK255" s="58"/>
      <c r="AL255" s="53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5"/>
    </row>
    <row r="256" spans="2:49" ht="23.25" customHeight="1" x14ac:dyDescent="0.15">
      <c r="B256" s="128"/>
      <c r="C256" s="128"/>
      <c r="D256" s="128"/>
      <c r="E256" s="128"/>
      <c r="F256" s="128"/>
      <c r="G256" s="128"/>
      <c r="H256" s="128"/>
      <c r="I256" s="128"/>
      <c r="J256" s="56"/>
      <c r="K256" s="57"/>
      <c r="L256" s="57"/>
      <c r="M256" s="58"/>
      <c r="N256" s="56"/>
      <c r="O256" s="57"/>
      <c r="P256" s="57"/>
      <c r="Q256" s="58"/>
      <c r="R256" s="53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5"/>
      <c r="AD256" s="56"/>
      <c r="AE256" s="57"/>
      <c r="AF256" s="57"/>
      <c r="AG256" s="58"/>
      <c r="AH256" s="56"/>
      <c r="AI256" s="57"/>
      <c r="AJ256" s="57"/>
      <c r="AK256" s="58"/>
      <c r="AL256" s="53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5"/>
    </row>
    <row r="257" spans="2:49" ht="23.25" customHeight="1" x14ac:dyDescent="0.15">
      <c r="B257" s="128"/>
      <c r="C257" s="128"/>
      <c r="D257" s="128"/>
      <c r="E257" s="128"/>
      <c r="F257" s="128"/>
      <c r="G257" s="128"/>
      <c r="H257" s="128"/>
      <c r="I257" s="128"/>
      <c r="J257" s="56"/>
      <c r="K257" s="57"/>
      <c r="L257" s="57"/>
      <c r="M257" s="58"/>
      <c r="N257" s="56"/>
      <c r="O257" s="57"/>
      <c r="P257" s="57"/>
      <c r="Q257" s="58"/>
      <c r="R257" s="53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5"/>
      <c r="AD257" s="56"/>
      <c r="AE257" s="57"/>
      <c r="AF257" s="57"/>
      <c r="AG257" s="58"/>
      <c r="AH257" s="56"/>
      <c r="AI257" s="57"/>
      <c r="AJ257" s="57"/>
      <c r="AK257" s="58"/>
      <c r="AL257" s="53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5"/>
    </row>
    <row r="258" spans="2:49" ht="23.25" customHeight="1" x14ac:dyDescent="0.15">
      <c r="B258" s="128"/>
      <c r="C258" s="128"/>
      <c r="D258" s="128"/>
      <c r="E258" s="128"/>
      <c r="F258" s="128"/>
      <c r="G258" s="128"/>
      <c r="H258" s="128"/>
      <c r="I258" s="128"/>
      <c r="J258" s="56"/>
      <c r="K258" s="57"/>
      <c r="L258" s="57"/>
      <c r="M258" s="58"/>
      <c r="N258" s="56"/>
      <c r="O258" s="57"/>
      <c r="P258" s="57"/>
      <c r="Q258" s="58"/>
      <c r="R258" s="53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5"/>
      <c r="AD258" s="56"/>
      <c r="AE258" s="57"/>
      <c r="AF258" s="57"/>
      <c r="AG258" s="58"/>
      <c r="AH258" s="56"/>
      <c r="AI258" s="57"/>
      <c r="AJ258" s="57"/>
      <c r="AK258" s="58"/>
      <c r="AL258" s="53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5"/>
    </row>
    <row r="259" spans="2:49" ht="23.25" customHeight="1" x14ac:dyDescent="0.15">
      <c r="B259" s="128"/>
      <c r="C259" s="128"/>
      <c r="D259" s="128"/>
      <c r="E259" s="128"/>
      <c r="F259" s="128"/>
      <c r="G259" s="128"/>
      <c r="H259" s="128"/>
      <c r="I259" s="128"/>
      <c r="J259" s="56"/>
      <c r="K259" s="57"/>
      <c r="L259" s="57"/>
      <c r="M259" s="58"/>
      <c r="N259" s="56"/>
      <c r="O259" s="57"/>
      <c r="P259" s="57"/>
      <c r="Q259" s="58"/>
      <c r="R259" s="53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5"/>
      <c r="AD259" s="56"/>
      <c r="AE259" s="57"/>
      <c r="AF259" s="57"/>
      <c r="AG259" s="58"/>
      <c r="AH259" s="56"/>
      <c r="AI259" s="57"/>
      <c r="AJ259" s="57"/>
      <c r="AK259" s="58"/>
      <c r="AL259" s="53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5"/>
    </row>
    <row r="260" spans="2:49" ht="28.5" customHeight="1" x14ac:dyDescent="0.15">
      <c r="B260" s="59" t="s">
        <v>171</v>
      </c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1"/>
      <c r="N260" s="62">
        <f>SUM(N233:Q259)</f>
        <v>0</v>
      </c>
      <c r="O260" s="63"/>
      <c r="P260" s="63"/>
      <c r="Q260" s="64"/>
      <c r="R260" s="65" t="s">
        <v>168</v>
      </c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7"/>
      <c r="AD260" s="65" t="s">
        <v>168</v>
      </c>
      <c r="AE260" s="66"/>
      <c r="AF260" s="66"/>
      <c r="AG260" s="66"/>
      <c r="AH260" s="62">
        <f>SUM(AH233:AK259)</f>
        <v>0</v>
      </c>
      <c r="AI260" s="63"/>
      <c r="AJ260" s="63"/>
      <c r="AK260" s="64"/>
      <c r="AL260" s="65" t="s">
        <v>168</v>
      </c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7"/>
    </row>
    <row r="261" spans="2:49" ht="28.5" customHeight="1" x14ac:dyDescent="0.15">
      <c r="B261" s="59" t="s">
        <v>175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1"/>
      <c r="N261" s="62">
        <f>N187+N206+N232+N260</f>
        <v>0</v>
      </c>
      <c r="O261" s="63"/>
      <c r="P261" s="63"/>
      <c r="Q261" s="64"/>
      <c r="R261" s="65" t="s">
        <v>168</v>
      </c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7"/>
      <c r="AD261" s="65" t="s">
        <v>168</v>
      </c>
      <c r="AE261" s="66"/>
      <c r="AF261" s="66"/>
      <c r="AG261" s="66"/>
      <c r="AH261" s="62">
        <f>AH187+AH206+AH232+AH260</f>
        <v>0</v>
      </c>
      <c r="AI261" s="63"/>
      <c r="AJ261" s="63"/>
      <c r="AK261" s="64"/>
      <c r="AL261" s="65" t="s">
        <v>168</v>
      </c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7"/>
    </row>
    <row r="262" spans="2:49" x14ac:dyDescent="0.15"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2:49" ht="39" customHeight="1" x14ac:dyDescent="0.15">
      <c r="B263" s="44" t="s">
        <v>81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62">
        <f>N163+N261</f>
        <v>0</v>
      </c>
      <c r="O263" s="63"/>
      <c r="P263" s="63"/>
      <c r="Q263" s="64"/>
      <c r="R263" s="46"/>
      <c r="S263" s="49"/>
      <c r="T263" s="49"/>
      <c r="U263" s="49"/>
      <c r="V263" s="49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8"/>
      <c r="AH263" s="62">
        <f>AH163+AH261</f>
        <v>0</v>
      </c>
      <c r="AI263" s="63"/>
      <c r="AJ263" s="63"/>
      <c r="AK263" s="64"/>
      <c r="AL263" s="50"/>
      <c r="AM263" s="50"/>
      <c r="AN263" s="50"/>
      <c r="AO263" s="50"/>
      <c r="AP263" s="21" t="s">
        <v>82</v>
      </c>
      <c r="AQ263" s="16"/>
      <c r="AR263" s="16"/>
      <c r="AS263" s="16"/>
      <c r="AT263" s="16"/>
      <c r="AU263" s="16"/>
      <c r="AV263" s="16"/>
      <c r="AW263" s="16"/>
    </row>
    <row r="264" spans="2:49" ht="21.75" customHeight="1" x14ac:dyDescent="0.15">
      <c r="N264" s="68" t="str">
        <f>IF(R35=N263," ","↑最初のページの助成要望申請額と一致しません")</f>
        <v xml:space="preserve"> </v>
      </c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1" t="str">
        <f>IF(X35=AD263," ","↑1ページの助成要望申請額と一致しません")</f>
        <v xml:space="preserve"> </v>
      </c>
      <c r="AH264" s="1" t="str">
        <f>IF(X35=AH263," ","↑最初のページの助成要望申請額と一致しません")</f>
        <v xml:space="preserve"> </v>
      </c>
    </row>
    <row r="265" spans="2:49" ht="21.75" customHeight="1" x14ac:dyDescent="0.15">
      <c r="C265" s="21" t="s">
        <v>176</v>
      </c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1"/>
      <c r="AH265" s="1"/>
    </row>
    <row r="266" spans="2:49" ht="21.75" customHeight="1" x14ac:dyDescent="0.15">
      <c r="C266" s="24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1"/>
      <c r="AH266" s="1"/>
    </row>
    <row r="267" spans="2:49" s="25" customFormat="1" ht="54" customHeight="1" x14ac:dyDescent="0.15">
      <c r="U267" s="26"/>
      <c r="V267" s="27" t="s">
        <v>83</v>
      </c>
      <c r="W267" s="26"/>
      <c r="X267" s="26"/>
      <c r="Y267" s="26"/>
      <c r="Z267" s="26"/>
      <c r="AA267" s="26"/>
      <c r="AB267" s="26"/>
    </row>
    <row r="269" spans="2:49" s="24" customFormat="1" ht="21" x14ac:dyDescent="0.15">
      <c r="D269" s="38" t="s">
        <v>84</v>
      </c>
    </row>
    <row r="270" spans="2:49" s="24" customFormat="1" ht="17.25" x14ac:dyDescent="0.15"/>
    <row r="271" spans="2:49" s="24" customFormat="1" ht="17.25" x14ac:dyDescent="0.15">
      <c r="D271" s="28"/>
      <c r="AD271" s="24" t="s">
        <v>151</v>
      </c>
    </row>
    <row r="272" spans="2:49" s="24" customFormat="1" ht="17.25" x14ac:dyDescent="0.15">
      <c r="D272" s="28"/>
    </row>
    <row r="273" spans="5:48" s="24" customFormat="1" ht="17.25" x14ac:dyDescent="0.15">
      <c r="AM273" s="102">
        <f>R19</f>
        <v>0</v>
      </c>
      <c r="AN273" s="103"/>
      <c r="AO273" s="103"/>
      <c r="AP273" s="103"/>
      <c r="AQ273" s="103"/>
      <c r="AR273" s="103">
        <f>Z19</f>
        <v>0</v>
      </c>
      <c r="AS273" s="103"/>
      <c r="AT273" s="103"/>
      <c r="AU273" s="103"/>
      <c r="AV273" s="106"/>
    </row>
    <row r="274" spans="5:48" s="24" customFormat="1" ht="18.75" x14ac:dyDescent="0.15">
      <c r="AF274" s="39" t="s">
        <v>85</v>
      </c>
      <c r="AM274" s="104"/>
      <c r="AN274" s="105"/>
      <c r="AO274" s="105"/>
      <c r="AP274" s="105"/>
      <c r="AQ274" s="105"/>
      <c r="AR274" s="105"/>
      <c r="AS274" s="105"/>
      <c r="AT274" s="105"/>
      <c r="AU274" s="105"/>
      <c r="AV274" s="107"/>
    </row>
    <row r="275" spans="5:48" s="24" customFormat="1" ht="57.75" customHeight="1" x14ac:dyDescent="0.15"/>
    <row r="276" spans="5:48" s="24" customFormat="1" ht="17.25" x14ac:dyDescent="0.15">
      <c r="E276" s="15" t="s">
        <v>89</v>
      </c>
    </row>
    <row r="277" spans="5:48" s="24" customFormat="1" ht="17.25" x14ac:dyDescent="0.15">
      <c r="E277" s="24" t="s">
        <v>137</v>
      </c>
    </row>
    <row r="278" spans="5:48" s="24" customFormat="1" ht="17.25" x14ac:dyDescent="0.15"/>
    <row r="279" spans="5:48" s="24" customFormat="1" ht="17.25" x14ac:dyDescent="0.15">
      <c r="E279" s="15" t="s">
        <v>90</v>
      </c>
    </row>
    <row r="280" spans="5:48" s="24" customFormat="1" ht="17.25" x14ac:dyDescent="0.15"/>
    <row r="281" spans="5:48" s="24" customFormat="1" ht="17.25" x14ac:dyDescent="0.15">
      <c r="H281" s="24" t="s">
        <v>100</v>
      </c>
      <c r="O281" s="24" t="s">
        <v>103</v>
      </c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</row>
    <row r="282" spans="5:48" s="24" customFormat="1" ht="10.5" customHeight="1" x14ac:dyDescent="0.15"/>
    <row r="283" spans="5:48" s="24" customFormat="1" ht="17.25" x14ac:dyDescent="0.15">
      <c r="H283" s="24" t="s">
        <v>101</v>
      </c>
      <c r="O283" s="24" t="s">
        <v>102</v>
      </c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</row>
    <row r="284" spans="5:48" s="24" customFormat="1" ht="10.5" customHeight="1" x14ac:dyDescent="0.15"/>
    <row r="285" spans="5:48" s="24" customFormat="1" ht="17.25" x14ac:dyDescent="0.15">
      <c r="H285" s="24" t="s">
        <v>104</v>
      </c>
    </row>
    <row r="286" spans="5:48" s="24" customFormat="1" ht="10.5" customHeight="1" x14ac:dyDescent="0.15"/>
    <row r="287" spans="5:48" s="24" customFormat="1" ht="17.25" x14ac:dyDescent="0.15">
      <c r="H287" s="24" t="s">
        <v>105</v>
      </c>
      <c r="O287" s="24" t="s">
        <v>106</v>
      </c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</row>
    <row r="288" spans="5:48" s="24" customFormat="1" ht="10.5" customHeight="1" x14ac:dyDescent="0.15"/>
    <row r="289" spans="5:33" s="24" customFormat="1" ht="17.25" x14ac:dyDescent="0.15">
      <c r="H289" s="24" t="s">
        <v>120</v>
      </c>
    </row>
    <row r="290" spans="5:33" s="24" customFormat="1" ht="10.5" customHeight="1" x14ac:dyDescent="0.15"/>
    <row r="291" spans="5:33" s="24" customFormat="1" ht="17.25" x14ac:dyDescent="0.15">
      <c r="H291" s="24" t="s">
        <v>128</v>
      </c>
      <c r="O291" s="24" t="s">
        <v>110</v>
      </c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</row>
    <row r="292" spans="5:33" s="24" customFormat="1" ht="10.5" customHeight="1" x14ac:dyDescent="0.15"/>
    <row r="293" spans="5:33" s="24" customFormat="1" ht="17.25" x14ac:dyDescent="0.15">
      <c r="H293" s="24" t="s">
        <v>107</v>
      </c>
      <c r="O293" s="24" t="s">
        <v>108</v>
      </c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</row>
    <row r="294" spans="5:33" s="24" customFormat="1" ht="10.5" customHeight="1" x14ac:dyDescent="0.15"/>
    <row r="295" spans="5:33" s="24" customFormat="1" ht="17.25" x14ac:dyDescent="0.15">
      <c r="H295" s="24" t="s">
        <v>109</v>
      </c>
      <c r="O295" s="24" t="s">
        <v>111</v>
      </c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</row>
    <row r="296" spans="5:33" s="24" customFormat="1" ht="10.5" customHeight="1" x14ac:dyDescent="0.15"/>
    <row r="297" spans="5:33" s="24" customFormat="1" ht="17.25" x14ac:dyDescent="0.15">
      <c r="H297" s="24" t="s">
        <v>112</v>
      </c>
      <c r="T297" s="24" t="s">
        <v>129</v>
      </c>
      <c r="AB297" s="32"/>
      <c r="AC297" s="32"/>
      <c r="AD297" s="32"/>
      <c r="AE297" s="32"/>
      <c r="AF297" s="32"/>
      <c r="AG297" s="32"/>
    </row>
    <row r="298" spans="5:33" s="24" customFormat="1" ht="10.5" customHeight="1" x14ac:dyDescent="0.15"/>
    <row r="299" spans="5:33" s="24" customFormat="1" ht="17.25" x14ac:dyDescent="0.15">
      <c r="H299" s="24" t="s">
        <v>113</v>
      </c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</row>
    <row r="300" spans="5:33" s="24" customFormat="1" ht="17.25" x14ac:dyDescent="0.15"/>
    <row r="301" spans="5:33" s="24" customFormat="1" ht="17.25" x14ac:dyDescent="0.15"/>
    <row r="302" spans="5:33" s="24" customFormat="1" ht="17.25" x14ac:dyDescent="0.15">
      <c r="E302" s="15" t="s">
        <v>91</v>
      </c>
    </row>
    <row r="303" spans="5:33" s="24" customFormat="1" ht="17.25" x14ac:dyDescent="0.15"/>
    <row r="304" spans="5:33" s="24" customFormat="1" ht="17.25" x14ac:dyDescent="0.15">
      <c r="H304" s="24" t="s">
        <v>114</v>
      </c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</row>
    <row r="305" spans="5:31" s="24" customFormat="1" ht="17.25" x14ac:dyDescent="0.15"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</row>
    <row r="306" spans="5:31" s="24" customFormat="1" ht="17.25" x14ac:dyDescent="0.15">
      <c r="H306" s="24" t="s">
        <v>115</v>
      </c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</row>
    <row r="307" spans="5:31" s="24" customFormat="1" ht="17.25" x14ac:dyDescent="0.15"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</row>
    <row r="308" spans="5:31" s="24" customFormat="1" ht="17.25" x14ac:dyDescent="0.15">
      <c r="H308" s="24" t="s">
        <v>116</v>
      </c>
    </row>
    <row r="309" spans="5:31" s="24" customFormat="1" ht="17.25" x14ac:dyDescent="0.15"/>
    <row r="310" spans="5:31" s="24" customFormat="1" ht="17.25" x14ac:dyDescent="0.15">
      <c r="H310" s="24" t="s">
        <v>113</v>
      </c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</row>
    <row r="311" spans="5:31" s="24" customFormat="1" ht="17.25" x14ac:dyDescent="0.15"/>
    <row r="312" spans="5:31" s="24" customFormat="1" ht="17.25" x14ac:dyDescent="0.15"/>
    <row r="313" spans="5:31" s="24" customFormat="1" ht="17.25" x14ac:dyDescent="0.15">
      <c r="E313" s="15" t="s">
        <v>92</v>
      </c>
    </row>
    <row r="314" spans="5:31" s="24" customFormat="1" ht="17.25" x14ac:dyDescent="0.15"/>
    <row r="315" spans="5:31" s="24" customFormat="1" ht="17.25" x14ac:dyDescent="0.15">
      <c r="H315" s="24" t="s">
        <v>117</v>
      </c>
    </row>
    <row r="316" spans="5:31" s="24" customFormat="1" ht="17.25" x14ac:dyDescent="0.15"/>
    <row r="317" spans="5:31" s="24" customFormat="1" ht="17.25" x14ac:dyDescent="0.15">
      <c r="F317" s="24" t="s">
        <v>93</v>
      </c>
    </row>
    <row r="318" spans="5:31" s="24" customFormat="1" ht="17.25" x14ac:dyDescent="0.15"/>
    <row r="319" spans="5:31" s="24" customFormat="1" ht="28.5" customHeight="1" x14ac:dyDescent="0.15"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</row>
    <row r="320" spans="5:31" s="24" customFormat="1" ht="13.5" customHeight="1" x14ac:dyDescent="0.1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  <row r="321" spans="5:49" s="24" customFormat="1" ht="17.25" x14ac:dyDescent="0.15">
      <c r="H321" s="24" t="s">
        <v>118</v>
      </c>
    </row>
    <row r="322" spans="5:49" s="24" customFormat="1" ht="17.25" x14ac:dyDescent="0.15"/>
    <row r="323" spans="5:49" s="24" customFormat="1" ht="17.25" x14ac:dyDescent="0.15">
      <c r="H323" s="24" t="s">
        <v>119</v>
      </c>
    </row>
    <row r="324" spans="5:49" s="24" customFormat="1" ht="17.25" x14ac:dyDescent="0.15"/>
    <row r="325" spans="5:49" s="24" customFormat="1" ht="17.25" x14ac:dyDescent="0.15"/>
    <row r="326" spans="5:49" s="24" customFormat="1" ht="17.25" x14ac:dyDescent="0.15"/>
    <row r="327" spans="5:49" s="24" customFormat="1" ht="17.25" x14ac:dyDescent="0.15"/>
    <row r="328" spans="5:49" s="24" customFormat="1" ht="17.25" x14ac:dyDescent="0.15">
      <c r="E328" s="15" t="s">
        <v>94</v>
      </c>
    </row>
    <row r="329" spans="5:49" s="24" customFormat="1" ht="17.25" x14ac:dyDescent="0.15"/>
    <row r="330" spans="5:49" s="24" customFormat="1" ht="17.25" x14ac:dyDescent="0.15">
      <c r="F330" s="118" t="s">
        <v>152</v>
      </c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20"/>
    </row>
    <row r="331" spans="5:49" s="24" customFormat="1" ht="17.25" x14ac:dyDescent="0.15">
      <c r="F331" s="121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3"/>
    </row>
    <row r="332" spans="5:49" s="24" customFormat="1" ht="57.75" customHeight="1" x14ac:dyDescent="0.15">
      <c r="F332" s="124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6"/>
    </row>
    <row r="333" spans="5:49" s="24" customFormat="1" ht="17.25" x14ac:dyDescent="0.15"/>
    <row r="334" spans="5:49" s="24" customFormat="1" ht="17.25" x14ac:dyDescent="0.15">
      <c r="E334" s="15" t="s">
        <v>95</v>
      </c>
    </row>
    <row r="335" spans="5:49" s="24" customFormat="1" ht="17.25" x14ac:dyDescent="0.15"/>
    <row r="336" spans="5:49" s="24" customFormat="1" ht="17.25" x14ac:dyDescent="0.15">
      <c r="F336" s="118" t="s">
        <v>152</v>
      </c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20"/>
    </row>
    <row r="337" spans="4:49" s="24" customFormat="1" ht="63" customHeight="1" x14ac:dyDescent="0.15">
      <c r="F337" s="121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3"/>
    </row>
    <row r="338" spans="4:49" s="24" customFormat="1" ht="17.25" x14ac:dyDescent="0.15">
      <c r="F338" s="124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6"/>
    </row>
    <row r="339" spans="4:49" s="24" customFormat="1" ht="17.25" x14ac:dyDescent="0.15"/>
    <row r="340" spans="4:49" s="24" customFormat="1" ht="17.25" x14ac:dyDescent="0.15"/>
    <row r="341" spans="4:49" s="24" customFormat="1" ht="17.25" x14ac:dyDescent="0.15">
      <c r="D341" s="24" t="s">
        <v>86</v>
      </c>
      <c r="Q341" s="24" t="s">
        <v>97</v>
      </c>
    </row>
    <row r="342" spans="4:49" s="24" customFormat="1" ht="17.25" x14ac:dyDescent="0.15"/>
    <row r="343" spans="4:49" s="24" customFormat="1" ht="17.25" x14ac:dyDescent="0.15">
      <c r="E343" s="24" t="s">
        <v>87</v>
      </c>
      <c r="I343" s="111" t="s">
        <v>18</v>
      </c>
      <c r="J343" s="112"/>
      <c r="K343" s="112"/>
      <c r="L343" s="113"/>
      <c r="O343" s="24" t="s">
        <v>88</v>
      </c>
      <c r="R343" s="111" t="s">
        <v>18</v>
      </c>
      <c r="S343" s="112"/>
      <c r="T343" s="112"/>
      <c r="U343" s="112"/>
      <c r="V343" s="112"/>
      <c r="W343" s="112"/>
      <c r="X343" s="113"/>
    </row>
    <row r="344" spans="4:49" s="24" customFormat="1" ht="17.25" x14ac:dyDescent="0.15">
      <c r="I344" s="114"/>
      <c r="J344" s="115"/>
      <c r="K344" s="115"/>
      <c r="L344" s="116"/>
      <c r="R344" s="114"/>
      <c r="S344" s="115"/>
      <c r="T344" s="115"/>
      <c r="U344" s="115"/>
      <c r="V344" s="115"/>
      <c r="W344" s="115"/>
      <c r="X344" s="116"/>
    </row>
    <row r="345" spans="4:49" s="24" customFormat="1" ht="17.25" x14ac:dyDescent="0.15"/>
    <row r="346" spans="4:49" s="24" customFormat="1" ht="17.25" x14ac:dyDescent="0.15"/>
    <row r="347" spans="4:49" s="24" customFormat="1" ht="21" x14ac:dyDescent="0.15">
      <c r="AE347" s="40" t="s">
        <v>96</v>
      </c>
    </row>
  </sheetData>
  <mergeCells count="998">
    <mergeCell ref="B206:M206"/>
    <mergeCell ref="N206:Q206"/>
    <mergeCell ref="R206:AC206"/>
    <mergeCell ref="AD206:AG206"/>
    <mergeCell ref="AH206:AK206"/>
    <mergeCell ref="AL206:AW206"/>
    <mergeCell ref="J207:AC207"/>
    <mergeCell ref="AD207:AW207"/>
    <mergeCell ref="J208:M208"/>
    <mergeCell ref="N208:Q208"/>
    <mergeCell ref="R208:AC208"/>
    <mergeCell ref="AD208:AG208"/>
    <mergeCell ref="AH208:AK208"/>
    <mergeCell ref="AL208:AW208"/>
    <mergeCell ref="B207:I208"/>
    <mergeCell ref="J204:M204"/>
    <mergeCell ref="N204:Q204"/>
    <mergeCell ref="R204:AC204"/>
    <mergeCell ref="AD204:AG204"/>
    <mergeCell ref="AH204:AK204"/>
    <mergeCell ref="AL204:AW204"/>
    <mergeCell ref="J205:M205"/>
    <mergeCell ref="N205:Q205"/>
    <mergeCell ref="R205:AC205"/>
    <mergeCell ref="AD205:AG205"/>
    <mergeCell ref="AH205:AK205"/>
    <mergeCell ref="AL205:AW205"/>
    <mergeCell ref="J202:M202"/>
    <mergeCell ref="N202:Q202"/>
    <mergeCell ref="R202:AC202"/>
    <mergeCell ref="AD202:AG202"/>
    <mergeCell ref="AH202:AK202"/>
    <mergeCell ref="AL202:AW202"/>
    <mergeCell ref="J203:M203"/>
    <mergeCell ref="N203:Q203"/>
    <mergeCell ref="R203:AC203"/>
    <mergeCell ref="AD203:AG203"/>
    <mergeCell ref="AH203:AK203"/>
    <mergeCell ref="AL203:AW203"/>
    <mergeCell ref="J200:M200"/>
    <mergeCell ref="N200:Q200"/>
    <mergeCell ref="R200:AC200"/>
    <mergeCell ref="AD200:AG200"/>
    <mergeCell ref="AH200:AK200"/>
    <mergeCell ref="AL200:AW200"/>
    <mergeCell ref="J201:M201"/>
    <mergeCell ref="N201:Q201"/>
    <mergeCell ref="R201:AC201"/>
    <mergeCell ref="AD201:AG201"/>
    <mergeCell ref="AH201:AK201"/>
    <mergeCell ref="AL201:AW201"/>
    <mergeCell ref="J198:M198"/>
    <mergeCell ref="N198:Q198"/>
    <mergeCell ref="R198:AC198"/>
    <mergeCell ref="AD198:AG198"/>
    <mergeCell ref="AH198:AK198"/>
    <mergeCell ref="AL198:AW198"/>
    <mergeCell ref="J199:M199"/>
    <mergeCell ref="N199:Q199"/>
    <mergeCell ref="R199:AC199"/>
    <mergeCell ref="AD199:AG199"/>
    <mergeCell ref="AH199:AK199"/>
    <mergeCell ref="AL199:AW199"/>
    <mergeCell ref="J196:M196"/>
    <mergeCell ref="N196:Q196"/>
    <mergeCell ref="R196:AC196"/>
    <mergeCell ref="AD196:AG196"/>
    <mergeCell ref="AH196:AK196"/>
    <mergeCell ref="AL196:AW196"/>
    <mergeCell ref="J197:M197"/>
    <mergeCell ref="N197:Q197"/>
    <mergeCell ref="R197:AC197"/>
    <mergeCell ref="AD197:AG197"/>
    <mergeCell ref="AH197:AK197"/>
    <mergeCell ref="AL197:AW197"/>
    <mergeCell ref="J194:M194"/>
    <mergeCell ref="N194:Q194"/>
    <mergeCell ref="R194:AC194"/>
    <mergeCell ref="AD194:AG194"/>
    <mergeCell ref="AH194:AK194"/>
    <mergeCell ref="AL194:AW194"/>
    <mergeCell ref="J195:M195"/>
    <mergeCell ref="N195:Q195"/>
    <mergeCell ref="R195:AC195"/>
    <mergeCell ref="AD195:AG195"/>
    <mergeCell ref="AH195:AK195"/>
    <mergeCell ref="AL195:AW195"/>
    <mergeCell ref="J192:M192"/>
    <mergeCell ref="N192:Q192"/>
    <mergeCell ref="R192:AC192"/>
    <mergeCell ref="AD192:AG192"/>
    <mergeCell ref="AH192:AK192"/>
    <mergeCell ref="AL192:AW192"/>
    <mergeCell ref="J193:M193"/>
    <mergeCell ref="N193:Q193"/>
    <mergeCell ref="R193:AC193"/>
    <mergeCell ref="AD193:AG193"/>
    <mergeCell ref="AH193:AK193"/>
    <mergeCell ref="AL193:AW193"/>
    <mergeCell ref="AD190:AG190"/>
    <mergeCell ref="AH190:AK190"/>
    <mergeCell ref="AL190:AW190"/>
    <mergeCell ref="J191:M191"/>
    <mergeCell ref="N191:Q191"/>
    <mergeCell ref="R191:AC191"/>
    <mergeCell ref="AD191:AG191"/>
    <mergeCell ref="AH191:AK191"/>
    <mergeCell ref="AL191:AW191"/>
    <mergeCell ref="J186:M186"/>
    <mergeCell ref="N186:Q186"/>
    <mergeCell ref="R186:AC186"/>
    <mergeCell ref="AD186:AG186"/>
    <mergeCell ref="AH186:AK186"/>
    <mergeCell ref="AL186:AW186"/>
    <mergeCell ref="B187:M187"/>
    <mergeCell ref="N187:Q187"/>
    <mergeCell ref="R187:AC187"/>
    <mergeCell ref="AD187:AG187"/>
    <mergeCell ref="AH187:AK187"/>
    <mergeCell ref="AL187:AW187"/>
    <mergeCell ref="J184:M184"/>
    <mergeCell ref="N184:Q184"/>
    <mergeCell ref="R184:AC184"/>
    <mergeCell ref="AD184:AG184"/>
    <mergeCell ref="AH184:AK184"/>
    <mergeCell ref="AL184:AW184"/>
    <mergeCell ref="J185:M185"/>
    <mergeCell ref="N185:Q185"/>
    <mergeCell ref="R185:AC185"/>
    <mergeCell ref="AD185:AG185"/>
    <mergeCell ref="AH185:AK185"/>
    <mergeCell ref="AL185:AW185"/>
    <mergeCell ref="J182:M182"/>
    <mergeCell ref="N182:Q182"/>
    <mergeCell ref="R182:AC182"/>
    <mergeCell ref="AD182:AG182"/>
    <mergeCell ref="AH182:AK182"/>
    <mergeCell ref="AL182:AW182"/>
    <mergeCell ref="J183:M183"/>
    <mergeCell ref="N183:Q183"/>
    <mergeCell ref="R183:AC183"/>
    <mergeCell ref="AD183:AG183"/>
    <mergeCell ref="AH183:AK183"/>
    <mergeCell ref="AL183:AW183"/>
    <mergeCell ref="J180:M180"/>
    <mergeCell ref="N180:Q180"/>
    <mergeCell ref="R180:AC180"/>
    <mergeCell ref="AD180:AG180"/>
    <mergeCell ref="AH180:AK180"/>
    <mergeCell ref="AL180:AW180"/>
    <mergeCell ref="J181:M181"/>
    <mergeCell ref="N181:Q181"/>
    <mergeCell ref="R181:AC181"/>
    <mergeCell ref="AD181:AG181"/>
    <mergeCell ref="AH181:AK181"/>
    <mergeCell ref="AL181:AW181"/>
    <mergeCell ref="J178:M178"/>
    <mergeCell ref="N178:Q178"/>
    <mergeCell ref="R178:AC178"/>
    <mergeCell ref="AD178:AG178"/>
    <mergeCell ref="AH178:AK178"/>
    <mergeCell ref="AL178:AW178"/>
    <mergeCell ref="J179:M179"/>
    <mergeCell ref="N179:Q179"/>
    <mergeCell ref="R179:AC179"/>
    <mergeCell ref="AD179:AG179"/>
    <mergeCell ref="AH179:AK179"/>
    <mergeCell ref="AL179:AW179"/>
    <mergeCell ref="J176:M176"/>
    <mergeCell ref="N176:Q176"/>
    <mergeCell ref="R176:AC176"/>
    <mergeCell ref="AD176:AG176"/>
    <mergeCell ref="AH176:AK176"/>
    <mergeCell ref="AL176:AW176"/>
    <mergeCell ref="J177:M177"/>
    <mergeCell ref="N177:Q177"/>
    <mergeCell ref="R177:AC177"/>
    <mergeCell ref="AD177:AG177"/>
    <mergeCell ref="AH177:AK177"/>
    <mergeCell ref="AL177:AW177"/>
    <mergeCell ref="J174:M174"/>
    <mergeCell ref="N174:Q174"/>
    <mergeCell ref="R174:AC174"/>
    <mergeCell ref="AD174:AG174"/>
    <mergeCell ref="AH174:AK174"/>
    <mergeCell ref="AL174:AW174"/>
    <mergeCell ref="J175:M175"/>
    <mergeCell ref="N175:Q175"/>
    <mergeCell ref="R175:AC175"/>
    <mergeCell ref="AD175:AG175"/>
    <mergeCell ref="AH175:AK175"/>
    <mergeCell ref="AL175:AW175"/>
    <mergeCell ref="J172:M172"/>
    <mergeCell ref="N172:Q172"/>
    <mergeCell ref="R172:AC172"/>
    <mergeCell ref="AD172:AG172"/>
    <mergeCell ref="AH172:AK172"/>
    <mergeCell ref="AL172:AW172"/>
    <mergeCell ref="J173:M173"/>
    <mergeCell ref="N173:Q173"/>
    <mergeCell ref="R173:AC173"/>
    <mergeCell ref="AD173:AG173"/>
    <mergeCell ref="AH173:AK173"/>
    <mergeCell ref="AL173:AW173"/>
    <mergeCell ref="J170:M170"/>
    <mergeCell ref="N170:Q170"/>
    <mergeCell ref="R170:AC170"/>
    <mergeCell ref="AD170:AG170"/>
    <mergeCell ref="AH170:AK170"/>
    <mergeCell ref="AL170:AW170"/>
    <mergeCell ref="J171:M171"/>
    <mergeCell ref="N171:Q171"/>
    <mergeCell ref="R171:AC171"/>
    <mergeCell ref="AD171:AG171"/>
    <mergeCell ref="AH171:AK171"/>
    <mergeCell ref="AL171:AW171"/>
    <mergeCell ref="J168:M168"/>
    <mergeCell ref="N168:Q168"/>
    <mergeCell ref="R168:AC168"/>
    <mergeCell ref="AD168:AG168"/>
    <mergeCell ref="AH168:AK168"/>
    <mergeCell ref="AL168:AW168"/>
    <mergeCell ref="J169:M169"/>
    <mergeCell ref="N169:Q169"/>
    <mergeCell ref="R169:AC169"/>
    <mergeCell ref="AD169:AG169"/>
    <mergeCell ref="AH169:AK169"/>
    <mergeCell ref="AL169:AW169"/>
    <mergeCell ref="J165:AC165"/>
    <mergeCell ref="AD165:AW165"/>
    <mergeCell ref="J166:M166"/>
    <mergeCell ref="N166:Q166"/>
    <mergeCell ref="R166:AC166"/>
    <mergeCell ref="AD166:AG166"/>
    <mergeCell ref="AH166:AK166"/>
    <mergeCell ref="AL166:AW166"/>
    <mergeCell ref="J167:M167"/>
    <mergeCell ref="N167:Q167"/>
    <mergeCell ref="R167:AC167"/>
    <mergeCell ref="AD167:AG167"/>
    <mergeCell ref="AH167:AK167"/>
    <mergeCell ref="AL167:AW167"/>
    <mergeCell ref="AH161:AK161"/>
    <mergeCell ref="AH162:AK162"/>
    <mergeCell ref="AH163:AK163"/>
    <mergeCell ref="AD152:AG152"/>
    <mergeCell ref="AD153:AG153"/>
    <mergeCell ref="AD154:AG154"/>
    <mergeCell ref="AD155:AG155"/>
    <mergeCell ref="AD156:AG156"/>
    <mergeCell ref="AD157:AG157"/>
    <mergeCell ref="AD158:AG158"/>
    <mergeCell ref="AD159:AG159"/>
    <mergeCell ref="AD160:AG160"/>
    <mergeCell ref="AH152:AK152"/>
    <mergeCell ref="AH153:AK153"/>
    <mergeCell ref="AH154:AK154"/>
    <mergeCell ref="AH155:AK155"/>
    <mergeCell ref="AH156:AK156"/>
    <mergeCell ref="AH157:AK157"/>
    <mergeCell ref="AH158:AK158"/>
    <mergeCell ref="AH159:AK159"/>
    <mergeCell ref="AH160:AK160"/>
    <mergeCell ref="J162:M162"/>
    <mergeCell ref="N162:Q162"/>
    <mergeCell ref="N163:Q163"/>
    <mergeCell ref="R159:AC159"/>
    <mergeCell ref="R160:AC160"/>
    <mergeCell ref="R161:AC161"/>
    <mergeCell ref="R162:AC162"/>
    <mergeCell ref="R163:AC163"/>
    <mergeCell ref="AD161:AG161"/>
    <mergeCell ref="AD162:AG162"/>
    <mergeCell ref="AD163:AG163"/>
    <mergeCell ref="AH151:AK151"/>
    <mergeCell ref="AL151:AW151"/>
    <mergeCell ref="AD150:AW150"/>
    <mergeCell ref="B163:M163"/>
    <mergeCell ref="J152:M152"/>
    <mergeCell ref="N152:Q152"/>
    <mergeCell ref="J153:M153"/>
    <mergeCell ref="N153:Q153"/>
    <mergeCell ref="J154:M154"/>
    <mergeCell ref="N154:Q154"/>
    <mergeCell ref="J155:M155"/>
    <mergeCell ref="N155:Q155"/>
    <mergeCell ref="J156:M156"/>
    <mergeCell ref="N156:Q156"/>
    <mergeCell ref="J157:M157"/>
    <mergeCell ref="N157:Q157"/>
    <mergeCell ref="J158:M158"/>
    <mergeCell ref="N158:Q158"/>
    <mergeCell ref="J159:M159"/>
    <mergeCell ref="N159:Q159"/>
    <mergeCell ref="J160:M160"/>
    <mergeCell ref="N160:Q160"/>
    <mergeCell ref="J161:M161"/>
    <mergeCell ref="N161:Q161"/>
    <mergeCell ref="X135:AO135"/>
    <mergeCell ref="B152:I162"/>
    <mergeCell ref="X130:AO130"/>
    <mergeCell ref="AP130:AW130"/>
    <mergeCell ref="B131:E131"/>
    <mergeCell ref="F131:W131"/>
    <mergeCell ref="X131:AO131"/>
    <mergeCell ref="AP131:AW131"/>
    <mergeCell ref="AP135:AW135"/>
    <mergeCell ref="B132:E132"/>
    <mergeCell ref="F132:W132"/>
    <mergeCell ref="X132:AO132"/>
    <mergeCell ref="AP132:AW132"/>
    <mergeCell ref="B133:E133"/>
    <mergeCell ref="F133:W133"/>
    <mergeCell ref="X133:AO133"/>
    <mergeCell ref="AP133:AW133"/>
    <mergeCell ref="B134:E134"/>
    <mergeCell ref="F134:W134"/>
    <mergeCell ref="AL152:AW152"/>
    <mergeCell ref="AL153:AW153"/>
    <mergeCell ref="AL154:AW154"/>
    <mergeCell ref="J150:AC150"/>
    <mergeCell ref="AD151:AG151"/>
    <mergeCell ref="X124:AO124"/>
    <mergeCell ref="AP124:AW124"/>
    <mergeCell ref="X33:AC33"/>
    <mergeCell ref="AD33:AI33"/>
    <mergeCell ref="AJ33:AW33"/>
    <mergeCell ref="V34:W34"/>
    <mergeCell ref="AB34:AC34"/>
    <mergeCell ref="AH34:AI34"/>
    <mergeCell ref="X37:AC37"/>
    <mergeCell ref="AD37:AI37"/>
    <mergeCell ref="AJ34:AW35"/>
    <mergeCell ref="X35:AC35"/>
    <mergeCell ref="AD35:AI35"/>
    <mergeCell ref="AD69:AH69"/>
    <mergeCell ref="AD70:AH70"/>
    <mergeCell ref="AI67:AW67"/>
    <mergeCell ref="AI68:AW68"/>
    <mergeCell ref="AI69:AW69"/>
    <mergeCell ref="AI70:AW70"/>
    <mergeCell ref="R66:Y66"/>
    <mergeCell ref="Z66:AC66"/>
    <mergeCell ref="AD66:AH66"/>
    <mergeCell ref="AL82:AW82"/>
    <mergeCell ref="R39:W39"/>
    <mergeCell ref="I5:AO5"/>
    <mergeCell ref="D14:G14"/>
    <mergeCell ref="H14:AV14"/>
    <mergeCell ref="O11:R11"/>
    <mergeCell ref="S11:V11"/>
    <mergeCell ref="J24:Q24"/>
    <mergeCell ref="AD23:AK23"/>
    <mergeCell ref="AL23:AW23"/>
    <mergeCell ref="R23:AC23"/>
    <mergeCell ref="R17:Y17"/>
    <mergeCell ref="D17:Q19"/>
    <mergeCell ref="R19:Y19"/>
    <mergeCell ref="R15:AV15"/>
    <mergeCell ref="R16:AG16"/>
    <mergeCell ref="AH16:AW16"/>
    <mergeCell ref="J20:Q20"/>
    <mergeCell ref="B16:Q16"/>
    <mergeCell ref="R18:Y18"/>
    <mergeCell ref="Z18:AG18"/>
    <mergeCell ref="AH18:AO19"/>
    <mergeCell ref="B17:C28"/>
    <mergeCell ref="Z17:AG17"/>
    <mergeCell ref="L6:AM6"/>
    <mergeCell ref="AO9:AV9"/>
    <mergeCell ref="F37:Q37"/>
    <mergeCell ref="R37:W37"/>
    <mergeCell ref="R33:W33"/>
    <mergeCell ref="F39:Q39"/>
    <mergeCell ref="AP18:AW19"/>
    <mergeCell ref="AJ36:AW36"/>
    <mergeCell ref="J23:Q23"/>
    <mergeCell ref="B123:E123"/>
    <mergeCell ref="F123:W123"/>
    <mergeCell ref="X123:AO123"/>
    <mergeCell ref="AP123:AW123"/>
    <mergeCell ref="F38:Q38"/>
    <mergeCell ref="B33:Q33"/>
    <mergeCell ref="F36:Q36"/>
    <mergeCell ref="F40:Q40"/>
    <mergeCell ref="F41:Q41"/>
    <mergeCell ref="R40:W40"/>
    <mergeCell ref="R41:W41"/>
    <mergeCell ref="B34:E41"/>
    <mergeCell ref="B71:Q71"/>
    <mergeCell ref="R71:Y71"/>
    <mergeCell ref="Z71:AC71"/>
    <mergeCell ref="AI71:AW71"/>
    <mergeCell ref="AD71:AH71"/>
    <mergeCell ref="AO8:AV8"/>
    <mergeCell ref="D11:G11"/>
    <mergeCell ref="H11:K11"/>
    <mergeCell ref="AO11:AV11"/>
    <mergeCell ref="D20:E25"/>
    <mergeCell ref="J28:Q28"/>
    <mergeCell ref="R28:AW28"/>
    <mergeCell ref="AL27:AW27"/>
    <mergeCell ref="R24:AW24"/>
    <mergeCell ref="R21:AG21"/>
    <mergeCell ref="AH21:AW21"/>
    <mergeCell ref="J22:Q22"/>
    <mergeCell ref="S22:V22"/>
    <mergeCell ref="W22:AW22"/>
    <mergeCell ref="AP17:AW17"/>
    <mergeCell ref="J26:Q26"/>
    <mergeCell ref="S26:V26"/>
    <mergeCell ref="W26:AW26"/>
    <mergeCell ref="F20:I25"/>
    <mergeCell ref="J25:Q25"/>
    <mergeCell ref="R25:AW25"/>
    <mergeCell ref="J21:Q21"/>
    <mergeCell ref="AH17:AO17"/>
    <mergeCell ref="Z19:AG19"/>
    <mergeCell ref="B67:Q67"/>
    <mergeCell ref="R67:Y67"/>
    <mergeCell ref="Z67:AC67"/>
    <mergeCell ref="B68:Q68"/>
    <mergeCell ref="R68:Y68"/>
    <mergeCell ref="Z68:AC68"/>
    <mergeCell ref="B69:Q69"/>
    <mergeCell ref="R69:Y69"/>
    <mergeCell ref="Z69:AC69"/>
    <mergeCell ref="AI75:AW75"/>
    <mergeCell ref="R74:Y74"/>
    <mergeCell ref="Z74:AC74"/>
    <mergeCell ref="AD74:AH74"/>
    <mergeCell ref="AI74:AW74"/>
    <mergeCell ref="B75:Q75"/>
    <mergeCell ref="B76:Q76"/>
    <mergeCell ref="R76:Y76"/>
    <mergeCell ref="Z76:AC76"/>
    <mergeCell ref="B72:Q72"/>
    <mergeCell ref="F26:I28"/>
    <mergeCell ref="D26:E28"/>
    <mergeCell ref="J27:Q27"/>
    <mergeCell ref="R27:AC27"/>
    <mergeCell ref="AD27:AK27"/>
    <mergeCell ref="Z73:AC73"/>
    <mergeCell ref="AD73:AH73"/>
    <mergeCell ref="AI73:AW73"/>
    <mergeCell ref="B70:Q70"/>
    <mergeCell ref="R70:Y70"/>
    <mergeCell ref="Z70:AC70"/>
    <mergeCell ref="AD67:AH67"/>
    <mergeCell ref="AD68:AH68"/>
    <mergeCell ref="R36:W36"/>
    <mergeCell ref="X36:AC36"/>
    <mergeCell ref="AD36:AI36"/>
    <mergeCell ref="F34:Q35"/>
    <mergeCell ref="AI66:AW66"/>
    <mergeCell ref="B48:AW48"/>
    <mergeCell ref="B53:AW53"/>
    <mergeCell ref="B58:AW58"/>
    <mergeCell ref="B62:AW62"/>
    <mergeCell ref="B42:W42"/>
    <mergeCell ref="R20:AG20"/>
    <mergeCell ref="AH20:AW20"/>
    <mergeCell ref="B124:E124"/>
    <mergeCell ref="F124:W124"/>
    <mergeCell ref="R35:W35"/>
    <mergeCell ref="B84:C84"/>
    <mergeCell ref="D84:E84"/>
    <mergeCell ref="W84:AB84"/>
    <mergeCell ref="AC84:AK84"/>
    <mergeCell ref="AL84:AW84"/>
    <mergeCell ref="F84:U84"/>
    <mergeCell ref="AL87:AW87"/>
    <mergeCell ref="B91:C91"/>
    <mergeCell ref="D91:E91"/>
    <mergeCell ref="F91:U91"/>
    <mergeCell ref="W91:AB91"/>
    <mergeCell ref="F89:U89"/>
    <mergeCell ref="W89:AB89"/>
    <mergeCell ref="AC89:AK89"/>
    <mergeCell ref="AL89:AW89"/>
    <mergeCell ref="B83:C83"/>
    <mergeCell ref="D83:E83"/>
    <mergeCell ref="W83:AB83"/>
    <mergeCell ref="AC83:AK83"/>
    <mergeCell ref="B74:Q74"/>
    <mergeCell ref="B128:E128"/>
    <mergeCell ref="F128:W128"/>
    <mergeCell ref="X128:AO128"/>
    <mergeCell ref="AL160:AW160"/>
    <mergeCell ref="AL161:AW161"/>
    <mergeCell ref="AL162:AW162"/>
    <mergeCell ref="AL163:AW163"/>
    <mergeCell ref="B125:E125"/>
    <mergeCell ref="F125:W125"/>
    <mergeCell ref="X125:AO125"/>
    <mergeCell ref="AP125:AW125"/>
    <mergeCell ref="B126:E126"/>
    <mergeCell ref="F126:W126"/>
    <mergeCell ref="X126:AO126"/>
    <mergeCell ref="AP126:AW126"/>
    <mergeCell ref="B127:E127"/>
    <mergeCell ref="F127:W127"/>
    <mergeCell ref="X127:AO127"/>
    <mergeCell ref="AP127:AW127"/>
    <mergeCell ref="R75:Y75"/>
    <mergeCell ref="Z75:AC75"/>
    <mergeCell ref="AD75:AH75"/>
    <mergeCell ref="F82:U82"/>
    <mergeCell ref="X129:AO129"/>
    <mergeCell ref="AP129:AW129"/>
    <mergeCell ref="B130:E130"/>
    <mergeCell ref="F130:W130"/>
    <mergeCell ref="AL155:AW155"/>
    <mergeCell ref="AL156:AW156"/>
    <mergeCell ref="AL157:AW157"/>
    <mergeCell ref="AL158:AW158"/>
    <mergeCell ref="AL159:AW159"/>
    <mergeCell ref="X134:AO134"/>
    <mergeCell ref="AP134:AW134"/>
    <mergeCell ref="J151:M151"/>
    <mergeCell ref="N151:Q151"/>
    <mergeCell ref="R151:AC151"/>
    <mergeCell ref="R152:AC152"/>
    <mergeCell ref="R153:AC153"/>
    <mergeCell ref="R154:AC154"/>
    <mergeCell ref="R155:AC155"/>
    <mergeCell ref="R156:AC156"/>
    <mergeCell ref="R157:AC157"/>
    <mergeCell ref="R158:AC158"/>
    <mergeCell ref="B150:I151"/>
    <mergeCell ref="B135:E135"/>
    <mergeCell ref="F135:W135"/>
    <mergeCell ref="I343:L344"/>
    <mergeCell ref="R343:X344"/>
    <mergeCell ref="F319:AE319"/>
    <mergeCell ref="F330:AW332"/>
    <mergeCell ref="F336:AW338"/>
    <mergeCell ref="Q310:AD310"/>
    <mergeCell ref="B233:I259"/>
    <mergeCell ref="B209:I231"/>
    <mergeCell ref="B188:I205"/>
    <mergeCell ref="J188:M188"/>
    <mergeCell ref="N188:Q188"/>
    <mergeCell ref="R188:AC188"/>
    <mergeCell ref="AD188:AG188"/>
    <mergeCell ref="AH188:AK188"/>
    <mergeCell ref="AL188:AW188"/>
    <mergeCell ref="J189:M189"/>
    <mergeCell ref="N189:Q189"/>
    <mergeCell ref="R189:AC189"/>
    <mergeCell ref="AD189:AG189"/>
    <mergeCell ref="AH189:AK189"/>
    <mergeCell ref="AL189:AW189"/>
    <mergeCell ref="J190:M190"/>
    <mergeCell ref="N190:Q190"/>
    <mergeCell ref="R190:AC190"/>
    <mergeCell ref="AM273:AQ274"/>
    <mergeCell ref="AR273:AV274"/>
    <mergeCell ref="AC91:AK91"/>
    <mergeCell ref="AL91:AW91"/>
    <mergeCell ref="AL85:AW85"/>
    <mergeCell ref="W86:AB86"/>
    <mergeCell ref="AC86:AK86"/>
    <mergeCell ref="AL86:AW86"/>
    <mergeCell ref="F85:U85"/>
    <mergeCell ref="F86:U86"/>
    <mergeCell ref="W85:AB85"/>
    <mergeCell ref="AC85:AK85"/>
    <mergeCell ref="F92:U92"/>
    <mergeCell ref="W92:AB92"/>
    <mergeCell ref="AC92:AK92"/>
    <mergeCell ref="AL92:AW92"/>
    <mergeCell ref="AL110:AO110"/>
    <mergeCell ref="AL111:AO111"/>
    <mergeCell ref="AL112:AO112"/>
    <mergeCell ref="AL113:AO113"/>
    <mergeCell ref="B97:AB97"/>
    <mergeCell ref="AC97:AF97"/>
    <mergeCell ref="AG97:AL97"/>
    <mergeCell ref="B98:AB98"/>
    <mergeCell ref="B89:C89"/>
    <mergeCell ref="D89:E89"/>
    <mergeCell ref="AC105:AF105"/>
    <mergeCell ref="AG105:AL105"/>
    <mergeCell ref="AC99:AF99"/>
    <mergeCell ref="AG99:AL99"/>
    <mergeCell ref="B66:Q66"/>
    <mergeCell ref="F87:U87"/>
    <mergeCell ref="B87:C87"/>
    <mergeCell ref="D87:E87"/>
    <mergeCell ref="W87:AB87"/>
    <mergeCell ref="AC87:AK87"/>
    <mergeCell ref="B90:C90"/>
    <mergeCell ref="D90:E90"/>
    <mergeCell ref="F90:U90"/>
    <mergeCell ref="W90:AB90"/>
    <mergeCell ref="AC90:AK90"/>
    <mergeCell ref="AL90:AW90"/>
    <mergeCell ref="R72:Y72"/>
    <mergeCell ref="Z72:AC72"/>
    <mergeCell ref="AD72:AH72"/>
    <mergeCell ref="AI72:AW72"/>
    <mergeCell ref="B73:Q73"/>
    <mergeCell ref="R73:Y73"/>
    <mergeCell ref="AD76:AH76"/>
    <mergeCell ref="AI76:AW76"/>
    <mergeCell ref="B88:C88"/>
    <mergeCell ref="D88:E88"/>
    <mergeCell ref="F88:U88"/>
    <mergeCell ref="W88:AB88"/>
    <mergeCell ref="AC88:AK88"/>
    <mergeCell ref="AL88:AW88"/>
    <mergeCell ref="B86:C86"/>
    <mergeCell ref="D86:E86"/>
    <mergeCell ref="B85:C85"/>
    <mergeCell ref="D85:E85"/>
    <mergeCell ref="AL83:AW83"/>
    <mergeCell ref="F83:U83"/>
    <mergeCell ref="B82:C82"/>
    <mergeCell ref="D82:E82"/>
    <mergeCell ref="W82:AB82"/>
    <mergeCell ref="AC82:AK82"/>
    <mergeCell ref="AC98:AF98"/>
    <mergeCell ref="AG98:AL98"/>
    <mergeCell ref="B99:AB99"/>
    <mergeCell ref="B92:C92"/>
    <mergeCell ref="D92:E92"/>
    <mergeCell ref="B110:AB110"/>
    <mergeCell ref="B111:AB111"/>
    <mergeCell ref="B112:AB112"/>
    <mergeCell ref="B113:AB113"/>
    <mergeCell ref="B103:AB103"/>
    <mergeCell ref="AC103:AF103"/>
    <mergeCell ref="AG103:AL103"/>
    <mergeCell ref="B104:AB104"/>
    <mergeCell ref="AC104:AF104"/>
    <mergeCell ref="AG104:AL104"/>
    <mergeCell ref="B105:AB105"/>
    <mergeCell ref="J209:M209"/>
    <mergeCell ref="N209:Q209"/>
    <mergeCell ref="R209:AC209"/>
    <mergeCell ref="AD209:AG209"/>
    <mergeCell ref="AH209:AK209"/>
    <mergeCell ref="AL209:AW209"/>
    <mergeCell ref="AL114:AO114"/>
    <mergeCell ref="AL115:AO115"/>
    <mergeCell ref="AL116:AO116"/>
    <mergeCell ref="AL117:AO117"/>
    <mergeCell ref="AP117:AU117"/>
    <mergeCell ref="AC117:AK117"/>
    <mergeCell ref="B117:AB117"/>
    <mergeCell ref="B114:AB114"/>
    <mergeCell ref="B115:AB115"/>
    <mergeCell ref="B116:AB116"/>
    <mergeCell ref="AC114:AK114"/>
    <mergeCell ref="AC115:AK115"/>
    <mergeCell ref="AC116:AK116"/>
    <mergeCell ref="B165:I166"/>
    <mergeCell ref="B167:I186"/>
    <mergeCell ref="AP128:AW128"/>
    <mergeCell ref="B129:E129"/>
    <mergeCell ref="F129:W129"/>
    <mergeCell ref="AP110:AU110"/>
    <mergeCell ref="AP111:AU111"/>
    <mergeCell ref="AP112:AU112"/>
    <mergeCell ref="AP113:AU113"/>
    <mergeCell ref="AP114:AU114"/>
    <mergeCell ref="AP115:AU115"/>
    <mergeCell ref="AP116:AU116"/>
    <mergeCell ref="B100:AB100"/>
    <mergeCell ref="AC100:AF100"/>
    <mergeCell ref="AG100:AL100"/>
    <mergeCell ref="B101:AB101"/>
    <mergeCell ref="AC101:AF101"/>
    <mergeCell ref="AG101:AL101"/>
    <mergeCell ref="B102:AB102"/>
    <mergeCell ref="AC102:AF102"/>
    <mergeCell ref="AG102:AL102"/>
    <mergeCell ref="AC110:AK110"/>
    <mergeCell ref="AC111:AK111"/>
    <mergeCell ref="AC112:AK112"/>
    <mergeCell ref="AC113:AK113"/>
    <mergeCell ref="J215:M215"/>
    <mergeCell ref="N215:Q215"/>
    <mergeCell ref="R215:AC215"/>
    <mergeCell ref="AD215:AG215"/>
    <mergeCell ref="AH215:AK215"/>
    <mergeCell ref="AL215:AW215"/>
    <mergeCell ref="J210:M210"/>
    <mergeCell ref="N210:Q210"/>
    <mergeCell ref="R210:AC210"/>
    <mergeCell ref="AD210:AG210"/>
    <mergeCell ref="AH210:AK210"/>
    <mergeCell ref="AL210:AW210"/>
    <mergeCell ref="J211:M211"/>
    <mergeCell ref="N211:Q211"/>
    <mergeCell ref="R211:AC211"/>
    <mergeCell ref="AD211:AG211"/>
    <mergeCell ref="AH211:AK211"/>
    <mergeCell ref="AL211:AW211"/>
    <mergeCell ref="J212:M212"/>
    <mergeCell ref="N212:Q212"/>
    <mergeCell ref="R212:AC212"/>
    <mergeCell ref="AD212:AG212"/>
    <mergeCell ref="AH212:AK212"/>
    <mergeCell ref="AL212:AW212"/>
    <mergeCell ref="J213:M213"/>
    <mergeCell ref="N213:Q213"/>
    <mergeCell ref="R213:AC213"/>
    <mergeCell ref="AD213:AG213"/>
    <mergeCell ref="AH213:AK213"/>
    <mergeCell ref="AL213:AW213"/>
    <mergeCell ref="J214:M214"/>
    <mergeCell ref="N214:Q214"/>
    <mergeCell ref="R214:AC214"/>
    <mergeCell ref="AD214:AG214"/>
    <mergeCell ref="AH214:AK214"/>
    <mergeCell ref="AL214:AW214"/>
    <mergeCell ref="J221:M221"/>
    <mergeCell ref="N221:Q221"/>
    <mergeCell ref="R221:AC221"/>
    <mergeCell ref="AD221:AG221"/>
    <mergeCell ref="AH221:AK221"/>
    <mergeCell ref="AL221:AW221"/>
    <mergeCell ref="J216:M216"/>
    <mergeCell ref="N216:Q216"/>
    <mergeCell ref="R216:AC216"/>
    <mergeCell ref="AD216:AG216"/>
    <mergeCell ref="AH216:AK216"/>
    <mergeCell ref="AL216:AW216"/>
    <mergeCell ref="J217:M217"/>
    <mergeCell ref="N217:Q217"/>
    <mergeCell ref="R217:AC217"/>
    <mergeCell ref="AD217:AG217"/>
    <mergeCell ref="AH217:AK217"/>
    <mergeCell ref="AL217:AW217"/>
    <mergeCell ref="J218:M218"/>
    <mergeCell ref="N218:Q218"/>
    <mergeCell ref="R218:AC218"/>
    <mergeCell ref="AD218:AG218"/>
    <mergeCell ref="AH218:AK218"/>
    <mergeCell ref="AL218:AW218"/>
    <mergeCell ref="J219:M219"/>
    <mergeCell ref="N219:Q219"/>
    <mergeCell ref="R219:AC219"/>
    <mergeCell ref="AD219:AG219"/>
    <mergeCell ref="AH219:AK219"/>
    <mergeCell ref="AL219:AW219"/>
    <mergeCell ref="J220:M220"/>
    <mergeCell ref="N220:Q220"/>
    <mergeCell ref="R220:AC220"/>
    <mergeCell ref="AD220:AG220"/>
    <mergeCell ref="AH220:AK220"/>
    <mergeCell ref="AL220:AW220"/>
    <mergeCell ref="J227:M227"/>
    <mergeCell ref="N227:Q227"/>
    <mergeCell ref="R227:AC227"/>
    <mergeCell ref="AD227:AG227"/>
    <mergeCell ref="AH227:AK227"/>
    <mergeCell ref="AL227:AW227"/>
    <mergeCell ref="J222:M222"/>
    <mergeCell ref="N222:Q222"/>
    <mergeCell ref="R222:AC222"/>
    <mergeCell ref="AD222:AG222"/>
    <mergeCell ref="AH222:AK222"/>
    <mergeCell ref="AL222:AW222"/>
    <mergeCell ref="J223:M223"/>
    <mergeCell ref="N223:Q223"/>
    <mergeCell ref="R223:AC223"/>
    <mergeCell ref="AD223:AG223"/>
    <mergeCell ref="AH223:AK223"/>
    <mergeCell ref="AL223:AW223"/>
    <mergeCell ref="J224:M224"/>
    <mergeCell ref="N224:Q224"/>
    <mergeCell ref="R224:AC224"/>
    <mergeCell ref="AD224:AG224"/>
    <mergeCell ref="AH224:AK224"/>
    <mergeCell ref="AL224:AW224"/>
    <mergeCell ref="J225:M225"/>
    <mergeCell ref="N225:Q225"/>
    <mergeCell ref="R225:AC225"/>
    <mergeCell ref="AD225:AG225"/>
    <mergeCell ref="AH225:AK225"/>
    <mergeCell ref="AL225:AW225"/>
    <mergeCell ref="J226:M226"/>
    <mergeCell ref="N226:Q226"/>
    <mergeCell ref="R226:AC226"/>
    <mergeCell ref="AD226:AG226"/>
    <mergeCell ref="AH226:AK226"/>
    <mergeCell ref="AL226:AW226"/>
    <mergeCell ref="J233:M233"/>
    <mergeCell ref="N233:Q233"/>
    <mergeCell ref="R233:AC233"/>
    <mergeCell ref="AD233:AG233"/>
    <mergeCell ref="AH233:AK233"/>
    <mergeCell ref="AL233:AW233"/>
    <mergeCell ref="J228:M228"/>
    <mergeCell ref="N228:Q228"/>
    <mergeCell ref="R228:AC228"/>
    <mergeCell ref="AD228:AG228"/>
    <mergeCell ref="AH228:AK228"/>
    <mergeCell ref="AL228:AW228"/>
    <mergeCell ref="J229:M229"/>
    <mergeCell ref="N229:Q229"/>
    <mergeCell ref="R229:AC229"/>
    <mergeCell ref="AD229:AG229"/>
    <mergeCell ref="AH229:AK229"/>
    <mergeCell ref="AL229:AW229"/>
    <mergeCell ref="J230:M230"/>
    <mergeCell ref="N230:Q230"/>
    <mergeCell ref="R230:AC230"/>
    <mergeCell ref="AD230:AG230"/>
    <mergeCell ref="AH230:AK230"/>
    <mergeCell ref="AL230:AW230"/>
    <mergeCell ref="J231:M231"/>
    <mergeCell ref="N231:Q231"/>
    <mergeCell ref="R231:AC231"/>
    <mergeCell ref="AD231:AG231"/>
    <mergeCell ref="AH231:AK231"/>
    <mergeCell ref="AL231:AW231"/>
    <mergeCell ref="B232:M232"/>
    <mergeCell ref="N232:Q232"/>
    <mergeCell ref="R232:AC232"/>
    <mergeCell ref="AD232:AG232"/>
    <mergeCell ref="AH232:AK232"/>
    <mergeCell ref="AL232:AW232"/>
    <mergeCell ref="J239:M239"/>
    <mergeCell ref="N239:Q239"/>
    <mergeCell ref="R239:AC239"/>
    <mergeCell ref="AD239:AG239"/>
    <mergeCell ref="AH239:AK239"/>
    <mergeCell ref="AL239:AW239"/>
    <mergeCell ref="J234:M234"/>
    <mergeCell ref="N234:Q234"/>
    <mergeCell ref="R234:AC234"/>
    <mergeCell ref="AD234:AG234"/>
    <mergeCell ref="AH234:AK234"/>
    <mergeCell ref="AL234:AW234"/>
    <mergeCell ref="J235:M235"/>
    <mergeCell ref="N235:Q235"/>
    <mergeCell ref="R235:AC235"/>
    <mergeCell ref="AD235:AG235"/>
    <mergeCell ref="AH235:AK235"/>
    <mergeCell ref="AL235:AW235"/>
    <mergeCell ref="J236:M236"/>
    <mergeCell ref="N236:Q236"/>
    <mergeCell ref="R236:AC236"/>
    <mergeCell ref="AD236:AG236"/>
    <mergeCell ref="AH236:AK236"/>
    <mergeCell ref="AL236:AW236"/>
    <mergeCell ref="J237:M237"/>
    <mergeCell ref="N237:Q237"/>
    <mergeCell ref="R237:AC237"/>
    <mergeCell ref="AD237:AG237"/>
    <mergeCell ref="AH237:AK237"/>
    <mergeCell ref="AL237:AW237"/>
    <mergeCell ref="J238:M238"/>
    <mergeCell ref="N238:Q238"/>
    <mergeCell ref="R238:AC238"/>
    <mergeCell ref="AD238:AG238"/>
    <mergeCell ref="AH238:AK238"/>
    <mergeCell ref="AL238:AW238"/>
    <mergeCell ref="J245:M245"/>
    <mergeCell ref="N245:Q245"/>
    <mergeCell ref="R245:AC245"/>
    <mergeCell ref="AD245:AG245"/>
    <mergeCell ref="AH245:AK245"/>
    <mergeCell ref="AL245:AW245"/>
    <mergeCell ref="J240:M240"/>
    <mergeCell ref="N240:Q240"/>
    <mergeCell ref="R240:AC240"/>
    <mergeCell ref="AD240:AG240"/>
    <mergeCell ref="AH240:AK240"/>
    <mergeCell ref="AL240:AW240"/>
    <mergeCell ref="J241:M241"/>
    <mergeCell ref="N241:Q241"/>
    <mergeCell ref="R241:AC241"/>
    <mergeCell ref="AD241:AG241"/>
    <mergeCell ref="AH241:AK241"/>
    <mergeCell ref="AL241:AW241"/>
    <mergeCell ref="J242:M242"/>
    <mergeCell ref="N242:Q242"/>
    <mergeCell ref="R242:AC242"/>
    <mergeCell ref="AD242:AG242"/>
    <mergeCell ref="AH242:AK242"/>
    <mergeCell ref="AL242:AW242"/>
    <mergeCell ref="J243:M243"/>
    <mergeCell ref="N243:Q243"/>
    <mergeCell ref="R243:AC243"/>
    <mergeCell ref="AD243:AG243"/>
    <mergeCell ref="AH243:AK243"/>
    <mergeCell ref="AL243:AW243"/>
    <mergeCell ref="J244:M244"/>
    <mergeCell ref="N244:Q244"/>
    <mergeCell ref="R244:AC244"/>
    <mergeCell ref="AD244:AG244"/>
    <mergeCell ref="AH244:AK244"/>
    <mergeCell ref="AL244:AW244"/>
    <mergeCell ref="J251:M251"/>
    <mergeCell ref="N251:Q251"/>
    <mergeCell ref="R251:AC251"/>
    <mergeCell ref="AD251:AG251"/>
    <mergeCell ref="AH251:AK251"/>
    <mergeCell ref="AL251:AW251"/>
    <mergeCell ref="J246:M246"/>
    <mergeCell ref="N246:Q246"/>
    <mergeCell ref="R246:AC246"/>
    <mergeCell ref="AD246:AG246"/>
    <mergeCell ref="AH246:AK246"/>
    <mergeCell ref="AL246:AW246"/>
    <mergeCell ref="J247:M247"/>
    <mergeCell ref="N247:Q247"/>
    <mergeCell ref="R247:AC247"/>
    <mergeCell ref="AD247:AG247"/>
    <mergeCell ref="AH247:AK247"/>
    <mergeCell ref="AL247:AW247"/>
    <mergeCell ref="J248:M248"/>
    <mergeCell ref="N248:Q248"/>
    <mergeCell ref="R248:AC248"/>
    <mergeCell ref="AD248:AG248"/>
    <mergeCell ref="AH248:AK248"/>
    <mergeCell ref="AL248:AW248"/>
    <mergeCell ref="J249:M249"/>
    <mergeCell ref="N249:Q249"/>
    <mergeCell ref="R249:AC249"/>
    <mergeCell ref="AD249:AG249"/>
    <mergeCell ref="AH249:AK249"/>
    <mergeCell ref="AL249:AW249"/>
    <mergeCell ref="J250:M250"/>
    <mergeCell ref="N250:Q250"/>
    <mergeCell ref="R250:AC250"/>
    <mergeCell ref="AD250:AG250"/>
    <mergeCell ref="AH250:AK250"/>
    <mergeCell ref="AL250:AW250"/>
    <mergeCell ref="Y11:AM11"/>
    <mergeCell ref="J257:M257"/>
    <mergeCell ref="N257:Q257"/>
    <mergeCell ref="R257:AC257"/>
    <mergeCell ref="AD257:AG257"/>
    <mergeCell ref="AH257:AK257"/>
    <mergeCell ref="AL257:AW257"/>
    <mergeCell ref="J258:M258"/>
    <mergeCell ref="N258:Q258"/>
    <mergeCell ref="R258:AC258"/>
    <mergeCell ref="AD258:AG258"/>
    <mergeCell ref="AH258:AK258"/>
    <mergeCell ref="AL258:AW258"/>
    <mergeCell ref="J252:M252"/>
    <mergeCell ref="N252:Q252"/>
    <mergeCell ref="R252:AC252"/>
    <mergeCell ref="AD252:AG252"/>
    <mergeCell ref="AH252:AK252"/>
    <mergeCell ref="AL252:AW252"/>
    <mergeCell ref="J253:M253"/>
    <mergeCell ref="N253:Q253"/>
    <mergeCell ref="R253:AC253"/>
    <mergeCell ref="AD253:AG253"/>
    <mergeCell ref="AH253:AK253"/>
    <mergeCell ref="B261:M261"/>
    <mergeCell ref="N261:Q261"/>
    <mergeCell ref="R261:AC261"/>
    <mergeCell ref="AD261:AG261"/>
    <mergeCell ref="AH261:AK261"/>
    <mergeCell ref="AL261:AW261"/>
    <mergeCell ref="N263:Q263"/>
    <mergeCell ref="AH263:AK263"/>
    <mergeCell ref="N264:AC264"/>
    <mergeCell ref="B260:M260"/>
    <mergeCell ref="N260:Q260"/>
    <mergeCell ref="R260:AC260"/>
    <mergeCell ref="AD260:AG260"/>
    <mergeCell ref="AH260:AK260"/>
    <mergeCell ref="AL260:AW260"/>
    <mergeCell ref="J259:M259"/>
    <mergeCell ref="N259:Q259"/>
    <mergeCell ref="R259:AC259"/>
    <mergeCell ref="AD259:AG259"/>
    <mergeCell ref="AL253:AW253"/>
    <mergeCell ref="AH259:AK259"/>
    <mergeCell ref="AL259:AW259"/>
    <mergeCell ref="J254:M254"/>
    <mergeCell ref="N254:Q254"/>
    <mergeCell ref="R254:AC254"/>
    <mergeCell ref="AD254:AG254"/>
    <mergeCell ref="AH254:AK254"/>
    <mergeCell ref="AL254:AW254"/>
    <mergeCell ref="J255:M255"/>
    <mergeCell ref="N255:Q255"/>
    <mergeCell ref="R255:AC255"/>
    <mergeCell ref="AD255:AG255"/>
    <mergeCell ref="AH255:AK255"/>
    <mergeCell ref="AL255:AW255"/>
    <mergeCell ref="J256:M256"/>
    <mergeCell ref="N256:Q256"/>
    <mergeCell ref="R256:AC256"/>
    <mergeCell ref="AD256:AG256"/>
    <mergeCell ref="AH256:AK256"/>
    <mergeCell ref="AL256:AW256"/>
  </mergeCells>
  <phoneticPr fontId="3"/>
  <dataValidations count="6">
    <dataValidation type="list" allowBlank="1" showInputMessage="1" showErrorMessage="1" sqref="H11:K11">
      <formula1>"　,１年間,２年間"</formula1>
    </dataValidation>
    <dataValidation type="list" allowBlank="1" showInputMessage="1" showErrorMessage="1" sqref="S11:V11">
      <formula1>"　,1,2"</formula1>
    </dataValidation>
    <dataValidation type="list" allowBlank="1" showInputMessage="1" showErrorMessage="1" sqref="AD67:AH76">
      <formula1>"　,あり,なし"</formula1>
    </dataValidation>
    <dataValidation type="list" allowBlank="1" showInputMessage="1" showErrorMessage="1" sqref="I343:L344">
      <formula1>"　,男　性,女　性"</formula1>
    </dataValidation>
    <dataValidation type="list" allowBlank="1" showInputMessage="1" showErrorMessage="1" sqref="R343:X344">
      <formula1>"　,１０代,２０代,３０代,４０代,５０代,６０代,７０代以上"</formula1>
    </dataValidation>
    <dataValidation type="list" allowBlank="1" showInputMessage="1" showErrorMessage="1" sqref="D20:E28">
      <formula1>"　,○"</formula1>
    </dataValidation>
  </dataValidations>
  <pageMargins left="0.70866141732283472" right="0.70866141732283472" top="0.35433070866141736" bottom="0.35433070866141736" header="0.31496062992125984" footer="0.31496062992125984"/>
  <pageSetup paperSize="9" scale="55" fitToHeight="8" orientation="portrait" r:id="rId1"/>
  <rowBreaks count="7" manualBreakCount="7">
    <brk id="44" max="49" man="1"/>
    <brk id="63" max="49" man="1"/>
    <brk id="118" max="49" man="1"/>
    <brk id="140" max="49" man="1"/>
    <brk id="206" max="49" man="1"/>
    <brk id="266" max="49" man="1"/>
    <brk id="347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279</xdr:row>
                    <xdr:rowOff>104775</xdr:rowOff>
                  </from>
                  <to>
                    <xdr:col>6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281</xdr:row>
                    <xdr:rowOff>104775</xdr:rowOff>
                  </from>
                  <to>
                    <xdr:col>6</xdr:col>
                    <xdr:colOff>0</xdr:colOff>
                    <xdr:row>283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283</xdr:row>
                    <xdr:rowOff>104775</xdr:rowOff>
                  </from>
                  <to>
                    <xdr:col>6</xdr:col>
                    <xdr:colOff>0</xdr:colOff>
                    <xdr:row>285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285</xdr:row>
                    <xdr:rowOff>104775</xdr:rowOff>
                  </from>
                  <to>
                    <xdr:col>6</xdr:col>
                    <xdr:colOff>0</xdr:colOff>
                    <xdr:row>287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287</xdr:row>
                    <xdr:rowOff>104775</xdr:rowOff>
                  </from>
                  <to>
                    <xdr:col>6</xdr:col>
                    <xdr:colOff>0</xdr:colOff>
                    <xdr:row>289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291</xdr:row>
                    <xdr:rowOff>104775</xdr:rowOff>
                  </from>
                  <to>
                    <xdr:col>6</xdr:col>
                    <xdr:colOff>0</xdr:colOff>
                    <xdr:row>293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293</xdr:row>
                    <xdr:rowOff>104775</xdr:rowOff>
                  </from>
                  <to>
                    <xdr:col>6</xdr:col>
                    <xdr:colOff>0</xdr:colOff>
                    <xdr:row>295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295</xdr:row>
                    <xdr:rowOff>104775</xdr:rowOff>
                  </from>
                  <to>
                    <xdr:col>6</xdr:col>
                    <xdr:colOff>0</xdr:colOff>
                    <xdr:row>297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297</xdr:row>
                    <xdr:rowOff>104775</xdr:rowOff>
                  </from>
                  <to>
                    <xdr:col>6</xdr:col>
                    <xdr:colOff>0</xdr:colOff>
                    <xdr:row>299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302</xdr:row>
                    <xdr:rowOff>104775</xdr:rowOff>
                  </from>
                  <to>
                    <xdr:col>6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219075</xdr:colOff>
                    <xdr:row>304</xdr:row>
                    <xdr:rowOff>104775</xdr:rowOff>
                  </from>
                  <to>
                    <xdr:col>6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306</xdr:row>
                    <xdr:rowOff>104775</xdr:rowOff>
                  </from>
                  <to>
                    <xdr:col>6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308</xdr:row>
                    <xdr:rowOff>104775</xdr:rowOff>
                  </from>
                  <to>
                    <xdr:col>6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4</xdr:col>
                    <xdr:colOff>219075</xdr:colOff>
                    <xdr:row>289</xdr:row>
                    <xdr:rowOff>104775</xdr:rowOff>
                  </from>
                  <to>
                    <xdr:col>6</xdr:col>
                    <xdr:colOff>0</xdr:colOff>
                    <xdr:row>291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313</xdr:row>
                    <xdr:rowOff>104775</xdr:rowOff>
                  </from>
                  <to>
                    <xdr:col>6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319</xdr:row>
                    <xdr:rowOff>104775</xdr:rowOff>
                  </from>
                  <to>
                    <xdr:col>6</xdr:col>
                    <xdr:colOff>0</xdr:colOff>
                    <xdr:row>320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321</xdr:row>
                    <xdr:rowOff>104775</xdr:rowOff>
                  </from>
                  <to>
                    <xdr:col>6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Option Button 31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76200</xdr:rowOff>
                  </from>
                  <to>
                    <xdr:col>4</xdr:col>
                    <xdr:colOff>171450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Option Button 32">
              <controlPr defaultSize="0" autoFill="0" autoLine="0" autoPict="0">
                <anchor moveWithCells="1">
                  <from>
                    <xdr:col>3</xdr:col>
                    <xdr:colOff>95250</xdr:colOff>
                    <xdr:row>25</xdr:row>
                    <xdr:rowOff>781050</xdr:rowOff>
                  </from>
                  <to>
                    <xdr:col>4</xdr:col>
                    <xdr:colOff>161925</xdr:colOff>
                    <xdr:row>26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</dc:creator>
  <cp:lastModifiedBy>東京急行電鉄株式会社</cp:lastModifiedBy>
  <cp:lastPrinted>2019-08-26T06:25:36Z</cp:lastPrinted>
  <dcterms:created xsi:type="dcterms:W3CDTF">2018-08-26T00:41:49Z</dcterms:created>
  <dcterms:modified xsi:type="dcterms:W3CDTF">2019-08-29T06:26:55Z</dcterms:modified>
</cp:coreProperties>
</file>